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5SONGNEX_TUV\TUV\other\"/>
    </mc:Choice>
  </mc:AlternateContent>
  <bookViews>
    <workbookView xWindow="0" yWindow="0" windowWidth="23016" windowHeight="9288"/>
  </bookViews>
  <sheets>
    <sheet name="150402_TUV52_Inputs_alb10_OMI_T" sheetId="1" r:id="rId1"/>
  </sheets>
  <calcPr calcId="0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2" i="1"/>
</calcChain>
</file>

<file path=xl/sharedStrings.xml><?xml version="1.0" encoding="utf-8"?>
<sst xmlns="http://schemas.openxmlformats.org/spreadsheetml/2006/main" count="10" uniqueCount="10">
  <si>
    <t>Time</t>
  </si>
  <si>
    <t>Lat</t>
  </si>
  <si>
    <t>Lon</t>
  </si>
  <si>
    <t>GndAlt(km)</t>
  </si>
  <si>
    <t>(Press(mb)</t>
  </si>
  <si>
    <t>NO2-&gt;NO+O(3P)</t>
  </si>
  <si>
    <t>jNO2_Temp</t>
  </si>
  <si>
    <t>jNO2_noTemp</t>
  </si>
  <si>
    <t>TempC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</si>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</sst>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'150402_TUV52_Inputs_alb10_OMI_T'!$I$1</c:f>
              <c:strCache>
                <c:ptCount val="1"/>
                <c:pt idx="0">
                  <c:v>jNO2_Temp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'150402_TUV52_Inputs_alb10_OMI_T'!$D$2:$D$143</c:f>
              <c:numCache>
                <c:formatCode>General</c:formatCode>
                <c:ptCount val="142"/>
                <c:pt idx="0">
                  <c:v>6.5686999999999998</c:v>
                </c:pt>
                <c:pt idx="1">
                  <c:v>6.5739999999999998</c:v>
                </c:pt>
                <c:pt idx="2">
                  <c:v>6.5800999999999998</c:v>
                </c:pt>
                <c:pt idx="3">
                  <c:v>6.5871000000000004</c:v>
                </c:pt>
                <c:pt idx="4">
                  <c:v>6.593</c:v>
                </c:pt>
                <c:pt idx="5">
                  <c:v>6.5941000000000001</c:v>
                </c:pt>
                <c:pt idx="6">
                  <c:v>6.5994000000000002</c:v>
                </c:pt>
                <c:pt idx="7">
                  <c:v>6.6037999999999997</c:v>
                </c:pt>
                <c:pt idx="8">
                  <c:v>6.6069000000000004</c:v>
                </c:pt>
                <c:pt idx="9">
                  <c:v>6.6116999999999999</c:v>
                </c:pt>
                <c:pt idx="10">
                  <c:v>6.6162000000000001</c:v>
                </c:pt>
                <c:pt idx="11">
                  <c:v>6.62</c:v>
                </c:pt>
                <c:pt idx="12">
                  <c:v>6.625</c:v>
                </c:pt>
                <c:pt idx="13">
                  <c:v>6.6284000000000001</c:v>
                </c:pt>
                <c:pt idx="14">
                  <c:v>6.6304999999999996</c:v>
                </c:pt>
                <c:pt idx="15">
                  <c:v>6.6349</c:v>
                </c:pt>
                <c:pt idx="16">
                  <c:v>6.6401000000000003</c:v>
                </c:pt>
                <c:pt idx="17">
                  <c:v>6.6429</c:v>
                </c:pt>
                <c:pt idx="18">
                  <c:v>6.6440999999999999</c:v>
                </c:pt>
                <c:pt idx="19">
                  <c:v>6.6478999999999999</c:v>
                </c:pt>
                <c:pt idx="20">
                  <c:v>6.6531000000000002</c:v>
                </c:pt>
                <c:pt idx="21">
                  <c:v>6.6576000000000004</c:v>
                </c:pt>
                <c:pt idx="22">
                  <c:v>6.6612999999999998</c:v>
                </c:pt>
                <c:pt idx="23">
                  <c:v>6.6631999999999998</c:v>
                </c:pt>
                <c:pt idx="24">
                  <c:v>6.6665000000000001</c:v>
                </c:pt>
                <c:pt idx="25">
                  <c:v>6.6683000000000003</c:v>
                </c:pt>
                <c:pt idx="26">
                  <c:v>6.6746999999999996</c:v>
                </c:pt>
                <c:pt idx="27">
                  <c:v>6.6772999999999998</c:v>
                </c:pt>
                <c:pt idx="28">
                  <c:v>6.6803999999999997</c:v>
                </c:pt>
                <c:pt idx="29">
                  <c:v>6.6856999999999998</c:v>
                </c:pt>
                <c:pt idx="30">
                  <c:v>6.6875999999999998</c:v>
                </c:pt>
                <c:pt idx="31">
                  <c:v>6.6931000000000003</c:v>
                </c:pt>
                <c:pt idx="32">
                  <c:v>6.6936999999999998</c:v>
                </c:pt>
                <c:pt idx="33">
                  <c:v>6.6963999999999997</c:v>
                </c:pt>
                <c:pt idx="34">
                  <c:v>6.6999000000000004</c:v>
                </c:pt>
                <c:pt idx="35">
                  <c:v>6.7027000000000001</c:v>
                </c:pt>
                <c:pt idx="36">
                  <c:v>6.7047999999999996</c:v>
                </c:pt>
                <c:pt idx="37">
                  <c:v>6.7089999999999996</c:v>
                </c:pt>
                <c:pt idx="38">
                  <c:v>6.7119999999999997</c:v>
                </c:pt>
                <c:pt idx="39">
                  <c:v>6.7144000000000004</c:v>
                </c:pt>
                <c:pt idx="40">
                  <c:v>6.7164999999999999</c:v>
                </c:pt>
                <c:pt idx="41">
                  <c:v>6.7187999999999999</c:v>
                </c:pt>
                <c:pt idx="42">
                  <c:v>6.7203999999999997</c:v>
                </c:pt>
                <c:pt idx="43">
                  <c:v>6.7218</c:v>
                </c:pt>
                <c:pt idx="44">
                  <c:v>6.7251000000000003</c:v>
                </c:pt>
                <c:pt idx="45">
                  <c:v>6.7276999999999996</c:v>
                </c:pt>
                <c:pt idx="46">
                  <c:v>6.7294</c:v>
                </c:pt>
                <c:pt idx="47">
                  <c:v>6.7301000000000002</c:v>
                </c:pt>
                <c:pt idx="48">
                  <c:v>6.7327000000000004</c:v>
                </c:pt>
                <c:pt idx="49">
                  <c:v>6.7344999999999997</c:v>
                </c:pt>
                <c:pt idx="50">
                  <c:v>6.7351000000000001</c:v>
                </c:pt>
                <c:pt idx="51">
                  <c:v>6.7375999999999996</c:v>
                </c:pt>
                <c:pt idx="52">
                  <c:v>6.7397999999999998</c:v>
                </c:pt>
                <c:pt idx="53">
                  <c:v>6.7412999999999998</c:v>
                </c:pt>
                <c:pt idx="54">
                  <c:v>6.7435</c:v>
                </c:pt>
                <c:pt idx="55">
                  <c:v>6.7465999999999999</c:v>
                </c:pt>
                <c:pt idx="56">
                  <c:v>6.7487000000000004</c:v>
                </c:pt>
                <c:pt idx="57">
                  <c:v>6.3737000000000004</c:v>
                </c:pt>
                <c:pt idx="58">
                  <c:v>5.1079999999999997</c:v>
                </c:pt>
                <c:pt idx="59">
                  <c:v>4.0507999999999997</c:v>
                </c:pt>
                <c:pt idx="60">
                  <c:v>3.3658999999999999</c:v>
                </c:pt>
                <c:pt idx="61">
                  <c:v>2.5806</c:v>
                </c:pt>
                <c:pt idx="62">
                  <c:v>1.4505999999999999</c:v>
                </c:pt>
                <c:pt idx="63">
                  <c:v>0.61609999999999998</c:v>
                </c:pt>
                <c:pt idx="64">
                  <c:v>0.62139999999999995</c:v>
                </c:pt>
                <c:pt idx="65">
                  <c:v>0.59260000000000002</c:v>
                </c:pt>
                <c:pt idx="66">
                  <c:v>0.59360000000000002</c:v>
                </c:pt>
                <c:pt idx="67">
                  <c:v>0.5867</c:v>
                </c:pt>
                <c:pt idx="68">
                  <c:v>0.6149</c:v>
                </c:pt>
                <c:pt idx="69">
                  <c:v>0.65480000000000005</c:v>
                </c:pt>
                <c:pt idx="70">
                  <c:v>0.62019999999999997</c:v>
                </c:pt>
                <c:pt idx="71">
                  <c:v>6.5686999999999998</c:v>
                </c:pt>
                <c:pt idx="72">
                  <c:v>6.5739999999999998</c:v>
                </c:pt>
                <c:pt idx="73">
                  <c:v>6.5800999999999998</c:v>
                </c:pt>
                <c:pt idx="74">
                  <c:v>6.5871000000000004</c:v>
                </c:pt>
                <c:pt idx="75">
                  <c:v>6.593</c:v>
                </c:pt>
                <c:pt idx="76">
                  <c:v>6.5941000000000001</c:v>
                </c:pt>
                <c:pt idx="77">
                  <c:v>6.5994000000000002</c:v>
                </c:pt>
                <c:pt idx="78">
                  <c:v>6.6037999999999997</c:v>
                </c:pt>
                <c:pt idx="79">
                  <c:v>6.6069000000000004</c:v>
                </c:pt>
                <c:pt idx="80">
                  <c:v>6.6116999999999999</c:v>
                </c:pt>
                <c:pt idx="81">
                  <c:v>6.6162000000000001</c:v>
                </c:pt>
                <c:pt idx="82">
                  <c:v>6.62</c:v>
                </c:pt>
                <c:pt idx="83">
                  <c:v>6.625</c:v>
                </c:pt>
                <c:pt idx="84">
                  <c:v>6.6284000000000001</c:v>
                </c:pt>
                <c:pt idx="85">
                  <c:v>6.6304999999999996</c:v>
                </c:pt>
                <c:pt idx="86">
                  <c:v>6.6349</c:v>
                </c:pt>
                <c:pt idx="87">
                  <c:v>6.6401000000000003</c:v>
                </c:pt>
                <c:pt idx="88">
                  <c:v>6.6429</c:v>
                </c:pt>
                <c:pt idx="89">
                  <c:v>6.6440999999999999</c:v>
                </c:pt>
                <c:pt idx="90">
                  <c:v>6.6478999999999999</c:v>
                </c:pt>
                <c:pt idx="91">
                  <c:v>6.6531000000000002</c:v>
                </c:pt>
                <c:pt idx="92">
                  <c:v>6.6576000000000004</c:v>
                </c:pt>
                <c:pt idx="93">
                  <c:v>6.6612999999999998</c:v>
                </c:pt>
                <c:pt idx="94">
                  <c:v>6.6631999999999998</c:v>
                </c:pt>
                <c:pt idx="95">
                  <c:v>6.6665000000000001</c:v>
                </c:pt>
                <c:pt idx="96">
                  <c:v>6.6683000000000003</c:v>
                </c:pt>
                <c:pt idx="97">
                  <c:v>6.6746999999999996</c:v>
                </c:pt>
                <c:pt idx="98">
                  <c:v>6.6772999999999998</c:v>
                </c:pt>
                <c:pt idx="99">
                  <c:v>6.6803999999999997</c:v>
                </c:pt>
                <c:pt idx="100">
                  <c:v>6.6856999999999998</c:v>
                </c:pt>
                <c:pt idx="101">
                  <c:v>6.6875999999999998</c:v>
                </c:pt>
                <c:pt idx="102">
                  <c:v>6.6931000000000003</c:v>
                </c:pt>
                <c:pt idx="103">
                  <c:v>6.6936999999999998</c:v>
                </c:pt>
                <c:pt idx="104">
                  <c:v>6.6963999999999997</c:v>
                </c:pt>
                <c:pt idx="105">
                  <c:v>6.6999000000000004</c:v>
                </c:pt>
                <c:pt idx="106">
                  <c:v>6.7027000000000001</c:v>
                </c:pt>
                <c:pt idx="107">
                  <c:v>6.7047999999999996</c:v>
                </c:pt>
                <c:pt idx="108">
                  <c:v>6.7089999999999996</c:v>
                </c:pt>
                <c:pt idx="109">
                  <c:v>6.7119999999999997</c:v>
                </c:pt>
                <c:pt idx="110">
                  <c:v>6.7144000000000004</c:v>
                </c:pt>
                <c:pt idx="111">
                  <c:v>6.7164999999999999</c:v>
                </c:pt>
                <c:pt idx="112">
                  <c:v>6.7187999999999999</c:v>
                </c:pt>
                <c:pt idx="113">
                  <c:v>6.7203999999999997</c:v>
                </c:pt>
                <c:pt idx="114">
                  <c:v>6.7218</c:v>
                </c:pt>
                <c:pt idx="115">
                  <c:v>6.7251000000000003</c:v>
                </c:pt>
                <c:pt idx="116">
                  <c:v>6.7276999999999996</c:v>
                </c:pt>
                <c:pt idx="117">
                  <c:v>6.7294</c:v>
                </c:pt>
                <c:pt idx="118">
                  <c:v>6.7301000000000002</c:v>
                </c:pt>
                <c:pt idx="119">
                  <c:v>6.7327000000000004</c:v>
                </c:pt>
                <c:pt idx="120">
                  <c:v>6.7344999999999997</c:v>
                </c:pt>
                <c:pt idx="121">
                  <c:v>6.7351000000000001</c:v>
                </c:pt>
                <c:pt idx="122">
                  <c:v>6.7375999999999996</c:v>
                </c:pt>
                <c:pt idx="123">
                  <c:v>6.7397999999999998</c:v>
                </c:pt>
                <c:pt idx="124">
                  <c:v>6.7412999999999998</c:v>
                </c:pt>
                <c:pt idx="125">
                  <c:v>6.7435</c:v>
                </c:pt>
                <c:pt idx="126">
                  <c:v>6.7465999999999999</c:v>
                </c:pt>
                <c:pt idx="127">
                  <c:v>6.7487000000000004</c:v>
                </c:pt>
                <c:pt idx="128">
                  <c:v>6.3737000000000004</c:v>
                </c:pt>
                <c:pt idx="129">
                  <c:v>5.1079999999999997</c:v>
                </c:pt>
                <c:pt idx="130">
                  <c:v>4.0507999999999997</c:v>
                </c:pt>
                <c:pt idx="131">
                  <c:v>3.3658999999999999</c:v>
                </c:pt>
                <c:pt idx="132">
                  <c:v>2.5806</c:v>
                </c:pt>
                <c:pt idx="133">
                  <c:v>1.4505999999999999</c:v>
                </c:pt>
                <c:pt idx="134">
                  <c:v>0.61609999999999998</c:v>
                </c:pt>
                <c:pt idx="135">
                  <c:v>0.62139999999999995</c:v>
                </c:pt>
                <c:pt idx="136">
                  <c:v>0.59260000000000002</c:v>
                </c:pt>
                <c:pt idx="137">
                  <c:v>0.59360000000000002</c:v>
                </c:pt>
                <c:pt idx="138">
                  <c:v>0.5867</c:v>
                </c:pt>
                <c:pt idx="139">
                  <c:v>0.6149</c:v>
                </c:pt>
                <c:pt idx="140">
                  <c:v>0.65480000000000005</c:v>
                </c:pt>
                <c:pt idx="141">
                  <c:v>0.62019999999999997</c:v>
                </c:pt>
              </c:numCache>
            </c:numRef>
          </c:xVal>
          <c:yVal>
            <c:numRef>
              <c:f>'150402_TUV52_Inputs_alb10_OMI_T'!$I$2:$I$143</c:f>
              <c:numCache>
                <c:formatCode>General</c:formatCode>
                <c:ptCount val="142"/>
                <c:pt idx="0">
                  <c:v>9.2499999999999995E-3</c:v>
                </c:pt>
                <c:pt idx="1">
                  <c:v>9.2689999999999995E-3</c:v>
                </c:pt>
                <c:pt idx="2">
                  <c:v>9.2879999999999994E-3</c:v>
                </c:pt>
                <c:pt idx="3">
                  <c:v>9.3109999999999998E-3</c:v>
                </c:pt>
                <c:pt idx="4">
                  <c:v>9.3259999999999992E-3</c:v>
                </c:pt>
                <c:pt idx="5">
                  <c:v>9.3449999999999991E-3</c:v>
                </c:pt>
                <c:pt idx="6">
                  <c:v>9.3609999999999995E-3</c:v>
                </c:pt>
                <c:pt idx="7">
                  <c:v>9.3779999999999992E-3</c:v>
                </c:pt>
                <c:pt idx="8">
                  <c:v>9.3930000000000003E-3</c:v>
                </c:pt>
                <c:pt idx="9">
                  <c:v>9.4079999999999997E-3</c:v>
                </c:pt>
                <c:pt idx="10">
                  <c:v>9.4230000000000008E-3</c:v>
                </c:pt>
                <c:pt idx="11">
                  <c:v>9.4359999999999999E-3</c:v>
                </c:pt>
                <c:pt idx="12">
                  <c:v>9.4500000000000001E-3</c:v>
                </c:pt>
                <c:pt idx="13">
                  <c:v>9.4649999999999995E-3</c:v>
                </c:pt>
                <c:pt idx="14">
                  <c:v>9.4750000000000008E-3</c:v>
                </c:pt>
                <c:pt idx="15">
                  <c:v>9.4879999999999999E-3</c:v>
                </c:pt>
                <c:pt idx="16">
                  <c:v>9.5010000000000008E-3</c:v>
                </c:pt>
                <c:pt idx="17">
                  <c:v>9.5180000000000004E-3</c:v>
                </c:pt>
                <c:pt idx="18">
                  <c:v>9.528E-3</c:v>
                </c:pt>
                <c:pt idx="19">
                  <c:v>9.5399999999999999E-3</c:v>
                </c:pt>
                <c:pt idx="20">
                  <c:v>9.5499999999999995E-3</c:v>
                </c:pt>
                <c:pt idx="21">
                  <c:v>9.5610000000000001E-3</c:v>
                </c:pt>
                <c:pt idx="22">
                  <c:v>9.5709999999999996E-3</c:v>
                </c:pt>
                <c:pt idx="23">
                  <c:v>9.5829999999999995E-3</c:v>
                </c:pt>
                <c:pt idx="24">
                  <c:v>9.5940000000000001E-3</c:v>
                </c:pt>
                <c:pt idx="25">
                  <c:v>9.5999999999999992E-3</c:v>
                </c:pt>
                <c:pt idx="26">
                  <c:v>9.606E-3</c:v>
                </c:pt>
                <c:pt idx="27">
                  <c:v>9.6150000000000003E-3</c:v>
                </c:pt>
                <c:pt idx="28">
                  <c:v>9.6240000000000006E-3</c:v>
                </c:pt>
                <c:pt idx="29">
                  <c:v>9.6319999999999999E-3</c:v>
                </c:pt>
                <c:pt idx="30">
                  <c:v>9.6380000000000007E-3</c:v>
                </c:pt>
                <c:pt idx="31">
                  <c:v>9.6439999999999998E-3</c:v>
                </c:pt>
                <c:pt idx="32">
                  <c:v>9.6520000000000009E-3</c:v>
                </c:pt>
                <c:pt idx="33">
                  <c:v>9.6579999999999999E-3</c:v>
                </c:pt>
                <c:pt idx="34">
                  <c:v>9.6609999999999994E-3</c:v>
                </c:pt>
                <c:pt idx="35">
                  <c:v>9.6670000000000002E-3</c:v>
                </c:pt>
                <c:pt idx="36">
                  <c:v>9.6729999999999993E-3</c:v>
                </c:pt>
                <c:pt idx="37">
                  <c:v>9.6810000000000004E-3</c:v>
                </c:pt>
                <c:pt idx="38">
                  <c:v>9.6839999999999999E-3</c:v>
                </c:pt>
                <c:pt idx="39">
                  <c:v>9.6880000000000004E-3</c:v>
                </c:pt>
                <c:pt idx="40">
                  <c:v>9.691E-3</c:v>
                </c:pt>
                <c:pt idx="41">
                  <c:v>9.6959999999999998E-3</c:v>
                </c:pt>
                <c:pt idx="42">
                  <c:v>9.7020000000000006E-3</c:v>
                </c:pt>
                <c:pt idx="43">
                  <c:v>9.7070000000000004E-3</c:v>
                </c:pt>
                <c:pt idx="44">
                  <c:v>9.7099999999999999E-3</c:v>
                </c:pt>
                <c:pt idx="45">
                  <c:v>9.7120000000000001E-3</c:v>
                </c:pt>
                <c:pt idx="46">
                  <c:v>9.7149999999999997E-3</c:v>
                </c:pt>
                <c:pt idx="47">
                  <c:v>9.7160000000000007E-3</c:v>
                </c:pt>
                <c:pt idx="48">
                  <c:v>9.7190000000000002E-3</c:v>
                </c:pt>
                <c:pt idx="49">
                  <c:v>9.7219999999999997E-3</c:v>
                </c:pt>
                <c:pt idx="50">
                  <c:v>9.7249999999999993E-3</c:v>
                </c:pt>
                <c:pt idx="51">
                  <c:v>9.7339999999999996E-3</c:v>
                </c:pt>
                <c:pt idx="52">
                  <c:v>9.7359999999999999E-3</c:v>
                </c:pt>
                <c:pt idx="53">
                  <c:v>9.7339999999999996E-3</c:v>
                </c:pt>
                <c:pt idx="54">
                  <c:v>9.7389999999999994E-3</c:v>
                </c:pt>
                <c:pt idx="55">
                  <c:v>9.7429999999999999E-3</c:v>
                </c:pt>
                <c:pt idx="56">
                  <c:v>9.7450000000000002E-3</c:v>
                </c:pt>
                <c:pt idx="57">
                  <c:v>9.7809999999999998E-3</c:v>
                </c:pt>
                <c:pt idx="58">
                  <c:v>9.8899999999999995E-3</c:v>
                </c:pt>
                <c:pt idx="59">
                  <c:v>9.9330000000000009E-3</c:v>
                </c:pt>
                <c:pt idx="60">
                  <c:v>9.9100000000000004E-3</c:v>
                </c:pt>
                <c:pt idx="61">
                  <c:v>9.8930000000000008E-3</c:v>
                </c:pt>
                <c:pt idx="62">
                  <c:v>9.7920000000000004E-3</c:v>
                </c:pt>
                <c:pt idx="63">
                  <c:v>9.5619999999999993E-3</c:v>
                </c:pt>
                <c:pt idx="64">
                  <c:v>9.5639999999999996E-3</c:v>
                </c:pt>
                <c:pt idx="65">
                  <c:v>9.5549999999999993E-3</c:v>
                </c:pt>
                <c:pt idx="66">
                  <c:v>9.5560000000000003E-3</c:v>
                </c:pt>
                <c:pt idx="67">
                  <c:v>9.5519999999999997E-3</c:v>
                </c:pt>
                <c:pt idx="68">
                  <c:v>9.5580000000000005E-3</c:v>
                </c:pt>
                <c:pt idx="69">
                  <c:v>9.5630000000000003E-3</c:v>
                </c:pt>
                <c:pt idx="70">
                  <c:v>9.5510000000000005E-3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E-4909-A06E-B1D5CC37D074}"/>
            </c:ext>
          </c:extLst>
        </c:ser>
        <c:ser>
          <c:idx val="1"/>
          <c:order val="1"/>
          <c:tx>
            <c:strRef>
              <c:f>'150402_TUV52_Inputs_alb10_OMI_T'!$J$1</c:f>
              <c:strCache>
                <c:ptCount val="1"/>
                <c:pt idx="0">
                  <c:v>jNO2_noTemp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'150402_TUV52_Inputs_alb10_OMI_T'!$D$2:$D$143</c:f>
              <c:numCache>
                <c:formatCode>General</c:formatCode>
                <c:ptCount val="142"/>
                <c:pt idx="0">
                  <c:v>6.5686999999999998</c:v>
                </c:pt>
                <c:pt idx="1">
                  <c:v>6.5739999999999998</c:v>
                </c:pt>
                <c:pt idx="2">
                  <c:v>6.5800999999999998</c:v>
                </c:pt>
                <c:pt idx="3">
                  <c:v>6.5871000000000004</c:v>
                </c:pt>
                <c:pt idx="4">
                  <c:v>6.593</c:v>
                </c:pt>
                <c:pt idx="5">
                  <c:v>6.5941000000000001</c:v>
                </c:pt>
                <c:pt idx="6">
                  <c:v>6.5994000000000002</c:v>
                </c:pt>
                <c:pt idx="7">
                  <c:v>6.6037999999999997</c:v>
                </c:pt>
                <c:pt idx="8">
                  <c:v>6.6069000000000004</c:v>
                </c:pt>
                <c:pt idx="9">
                  <c:v>6.6116999999999999</c:v>
                </c:pt>
                <c:pt idx="10">
                  <c:v>6.6162000000000001</c:v>
                </c:pt>
                <c:pt idx="11">
                  <c:v>6.62</c:v>
                </c:pt>
                <c:pt idx="12">
                  <c:v>6.625</c:v>
                </c:pt>
                <c:pt idx="13">
                  <c:v>6.6284000000000001</c:v>
                </c:pt>
                <c:pt idx="14">
                  <c:v>6.6304999999999996</c:v>
                </c:pt>
                <c:pt idx="15">
                  <c:v>6.6349</c:v>
                </c:pt>
                <c:pt idx="16">
                  <c:v>6.6401000000000003</c:v>
                </c:pt>
                <c:pt idx="17">
                  <c:v>6.6429</c:v>
                </c:pt>
                <c:pt idx="18">
                  <c:v>6.6440999999999999</c:v>
                </c:pt>
                <c:pt idx="19">
                  <c:v>6.6478999999999999</c:v>
                </c:pt>
                <c:pt idx="20">
                  <c:v>6.6531000000000002</c:v>
                </c:pt>
                <c:pt idx="21">
                  <c:v>6.6576000000000004</c:v>
                </c:pt>
                <c:pt idx="22">
                  <c:v>6.6612999999999998</c:v>
                </c:pt>
                <c:pt idx="23">
                  <c:v>6.6631999999999998</c:v>
                </c:pt>
                <c:pt idx="24">
                  <c:v>6.6665000000000001</c:v>
                </c:pt>
                <c:pt idx="25">
                  <c:v>6.6683000000000003</c:v>
                </c:pt>
                <c:pt idx="26">
                  <c:v>6.6746999999999996</c:v>
                </c:pt>
                <c:pt idx="27">
                  <c:v>6.6772999999999998</c:v>
                </c:pt>
                <c:pt idx="28">
                  <c:v>6.6803999999999997</c:v>
                </c:pt>
                <c:pt idx="29">
                  <c:v>6.6856999999999998</c:v>
                </c:pt>
                <c:pt idx="30">
                  <c:v>6.6875999999999998</c:v>
                </c:pt>
                <c:pt idx="31">
                  <c:v>6.6931000000000003</c:v>
                </c:pt>
                <c:pt idx="32">
                  <c:v>6.6936999999999998</c:v>
                </c:pt>
                <c:pt idx="33">
                  <c:v>6.6963999999999997</c:v>
                </c:pt>
                <c:pt idx="34">
                  <c:v>6.6999000000000004</c:v>
                </c:pt>
                <c:pt idx="35">
                  <c:v>6.7027000000000001</c:v>
                </c:pt>
                <c:pt idx="36">
                  <c:v>6.7047999999999996</c:v>
                </c:pt>
                <c:pt idx="37">
                  <c:v>6.7089999999999996</c:v>
                </c:pt>
                <c:pt idx="38">
                  <c:v>6.7119999999999997</c:v>
                </c:pt>
                <c:pt idx="39">
                  <c:v>6.7144000000000004</c:v>
                </c:pt>
                <c:pt idx="40">
                  <c:v>6.7164999999999999</c:v>
                </c:pt>
                <c:pt idx="41">
                  <c:v>6.7187999999999999</c:v>
                </c:pt>
                <c:pt idx="42">
                  <c:v>6.7203999999999997</c:v>
                </c:pt>
                <c:pt idx="43">
                  <c:v>6.7218</c:v>
                </c:pt>
                <c:pt idx="44">
                  <c:v>6.7251000000000003</c:v>
                </c:pt>
                <c:pt idx="45">
                  <c:v>6.7276999999999996</c:v>
                </c:pt>
                <c:pt idx="46">
                  <c:v>6.7294</c:v>
                </c:pt>
                <c:pt idx="47">
                  <c:v>6.7301000000000002</c:v>
                </c:pt>
                <c:pt idx="48">
                  <c:v>6.7327000000000004</c:v>
                </c:pt>
                <c:pt idx="49">
                  <c:v>6.7344999999999997</c:v>
                </c:pt>
                <c:pt idx="50">
                  <c:v>6.7351000000000001</c:v>
                </c:pt>
                <c:pt idx="51">
                  <c:v>6.7375999999999996</c:v>
                </c:pt>
                <c:pt idx="52">
                  <c:v>6.7397999999999998</c:v>
                </c:pt>
                <c:pt idx="53">
                  <c:v>6.7412999999999998</c:v>
                </c:pt>
                <c:pt idx="54">
                  <c:v>6.7435</c:v>
                </c:pt>
                <c:pt idx="55">
                  <c:v>6.7465999999999999</c:v>
                </c:pt>
                <c:pt idx="56">
                  <c:v>6.7487000000000004</c:v>
                </c:pt>
                <c:pt idx="57">
                  <c:v>6.3737000000000004</c:v>
                </c:pt>
                <c:pt idx="58">
                  <c:v>5.1079999999999997</c:v>
                </c:pt>
                <c:pt idx="59">
                  <c:v>4.0507999999999997</c:v>
                </c:pt>
                <c:pt idx="60">
                  <c:v>3.3658999999999999</c:v>
                </c:pt>
                <c:pt idx="61">
                  <c:v>2.5806</c:v>
                </c:pt>
                <c:pt idx="62">
                  <c:v>1.4505999999999999</c:v>
                </c:pt>
                <c:pt idx="63">
                  <c:v>0.61609999999999998</c:v>
                </c:pt>
                <c:pt idx="64">
                  <c:v>0.62139999999999995</c:v>
                </c:pt>
                <c:pt idx="65">
                  <c:v>0.59260000000000002</c:v>
                </c:pt>
                <c:pt idx="66">
                  <c:v>0.59360000000000002</c:v>
                </c:pt>
                <c:pt idx="67">
                  <c:v>0.5867</c:v>
                </c:pt>
                <c:pt idx="68">
                  <c:v>0.6149</c:v>
                </c:pt>
                <c:pt idx="69">
                  <c:v>0.65480000000000005</c:v>
                </c:pt>
                <c:pt idx="70">
                  <c:v>0.62019999999999997</c:v>
                </c:pt>
                <c:pt idx="71">
                  <c:v>6.5686999999999998</c:v>
                </c:pt>
                <c:pt idx="72">
                  <c:v>6.5739999999999998</c:v>
                </c:pt>
                <c:pt idx="73">
                  <c:v>6.5800999999999998</c:v>
                </c:pt>
                <c:pt idx="74">
                  <c:v>6.5871000000000004</c:v>
                </c:pt>
                <c:pt idx="75">
                  <c:v>6.593</c:v>
                </c:pt>
                <c:pt idx="76">
                  <c:v>6.5941000000000001</c:v>
                </c:pt>
                <c:pt idx="77">
                  <c:v>6.5994000000000002</c:v>
                </c:pt>
                <c:pt idx="78">
                  <c:v>6.6037999999999997</c:v>
                </c:pt>
                <c:pt idx="79">
                  <c:v>6.6069000000000004</c:v>
                </c:pt>
                <c:pt idx="80">
                  <c:v>6.6116999999999999</c:v>
                </c:pt>
                <c:pt idx="81">
                  <c:v>6.6162000000000001</c:v>
                </c:pt>
                <c:pt idx="82">
                  <c:v>6.62</c:v>
                </c:pt>
                <c:pt idx="83">
                  <c:v>6.625</c:v>
                </c:pt>
                <c:pt idx="84">
                  <c:v>6.6284000000000001</c:v>
                </c:pt>
                <c:pt idx="85">
                  <c:v>6.6304999999999996</c:v>
                </c:pt>
                <c:pt idx="86">
                  <c:v>6.6349</c:v>
                </c:pt>
                <c:pt idx="87">
                  <c:v>6.6401000000000003</c:v>
                </c:pt>
                <c:pt idx="88">
                  <c:v>6.6429</c:v>
                </c:pt>
                <c:pt idx="89">
                  <c:v>6.6440999999999999</c:v>
                </c:pt>
                <c:pt idx="90">
                  <c:v>6.6478999999999999</c:v>
                </c:pt>
                <c:pt idx="91">
                  <c:v>6.6531000000000002</c:v>
                </c:pt>
                <c:pt idx="92">
                  <c:v>6.6576000000000004</c:v>
                </c:pt>
                <c:pt idx="93">
                  <c:v>6.6612999999999998</c:v>
                </c:pt>
                <c:pt idx="94">
                  <c:v>6.6631999999999998</c:v>
                </c:pt>
                <c:pt idx="95">
                  <c:v>6.6665000000000001</c:v>
                </c:pt>
                <c:pt idx="96">
                  <c:v>6.6683000000000003</c:v>
                </c:pt>
                <c:pt idx="97">
                  <c:v>6.6746999999999996</c:v>
                </c:pt>
                <c:pt idx="98">
                  <c:v>6.6772999999999998</c:v>
                </c:pt>
                <c:pt idx="99">
                  <c:v>6.6803999999999997</c:v>
                </c:pt>
                <c:pt idx="100">
                  <c:v>6.6856999999999998</c:v>
                </c:pt>
                <c:pt idx="101">
                  <c:v>6.6875999999999998</c:v>
                </c:pt>
                <c:pt idx="102">
                  <c:v>6.6931000000000003</c:v>
                </c:pt>
                <c:pt idx="103">
                  <c:v>6.6936999999999998</c:v>
                </c:pt>
                <c:pt idx="104">
                  <c:v>6.6963999999999997</c:v>
                </c:pt>
                <c:pt idx="105">
                  <c:v>6.6999000000000004</c:v>
                </c:pt>
                <c:pt idx="106">
                  <c:v>6.7027000000000001</c:v>
                </c:pt>
                <c:pt idx="107">
                  <c:v>6.7047999999999996</c:v>
                </c:pt>
                <c:pt idx="108">
                  <c:v>6.7089999999999996</c:v>
                </c:pt>
                <c:pt idx="109">
                  <c:v>6.7119999999999997</c:v>
                </c:pt>
                <c:pt idx="110">
                  <c:v>6.7144000000000004</c:v>
                </c:pt>
                <c:pt idx="111">
                  <c:v>6.7164999999999999</c:v>
                </c:pt>
                <c:pt idx="112">
                  <c:v>6.7187999999999999</c:v>
                </c:pt>
                <c:pt idx="113">
                  <c:v>6.7203999999999997</c:v>
                </c:pt>
                <c:pt idx="114">
                  <c:v>6.7218</c:v>
                </c:pt>
                <c:pt idx="115">
                  <c:v>6.7251000000000003</c:v>
                </c:pt>
                <c:pt idx="116">
                  <c:v>6.7276999999999996</c:v>
                </c:pt>
                <c:pt idx="117">
                  <c:v>6.7294</c:v>
                </c:pt>
                <c:pt idx="118">
                  <c:v>6.7301000000000002</c:v>
                </c:pt>
                <c:pt idx="119">
                  <c:v>6.7327000000000004</c:v>
                </c:pt>
                <c:pt idx="120">
                  <c:v>6.7344999999999997</c:v>
                </c:pt>
                <c:pt idx="121">
                  <c:v>6.7351000000000001</c:v>
                </c:pt>
                <c:pt idx="122">
                  <c:v>6.7375999999999996</c:v>
                </c:pt>
                <c:pt idx="123">
                  <c:v>6.7397999999999998</c:v>
                </c:pt>
                <c:pt idx="124">
                  <c:v>6.7412999999999998</c:v>
                </c:pt>
                <c:pt idx="125">
                  <c:v>6.7435</c:v>
                </c:pt>
                <c:pt idx="126">
                  <c:v>6.7465999999999999</c:v>
                </c:pt>
                <c:pt idx="127">
                  <c:v>6.7487000000000004</c:v>
                </c:pt>
                <c:pt idx="128">
                  <c:v>6.3737000000000004</c:v>
                </c:pt>
                <c:pt idx="129">
                  <c:v>5.1079999999999997</c:v>
                </c:pt>
                <c:pt idx="130">
                  <c:v>4.0507999999999997</c:v>
                </c:pt>
                <c:pt idx="131">
                  <c:v>3.3658999999999999</c:v>
                </c:pt>
                <c:pt idx="132">
                  <c:v>2.5806</c:v>
                </c:pt>
                <c:pt idx="133">
                  <c:v>1.4505999999999999</c:v>
                </c:pt>
                <c:pt idx="134">
                  <c:v>0.61609999999999998</c:v>
                </c:pt>
                <c:pt idx="135">
                  <c:v>0.62139999999999995</c:v>
                </c:pt>
                <c:pt idx="136">
                  <c:v>0.59260000000000002</c:v>
                </c:pt>
                <c:pt idx="137">
                  <c:v>0.59360000000000002</c:v>
                </c:pt>
                <c:pt idx="138">
                  <c:v>0.5867</c:v>
                </c:pt>
                <c:pt idx="139">
                  <c:v>0.6149</c:v>
                </c:pt>
                <c:pt idx="140">
                  <c:v>0.65480000000000005</c:v>
                </c:pt>
                <c:pt idx="141">
                  <c:v>0.62019999999999997</c:v>
                </c:pt>
              </c:numCache>
            </c:numRef>
          </c:xVal>
          <c:yVal>
            <c:numRef>
              <c:f>'150402_TUV52_Inputs_alb10_OMI_T'!$J$2:$J$143</c:f>
              <c:numCache>
                <c:formatCode>General</c:formatCode>
                <c:ptCount val="142"/>
                <c:pt idx="0">
                  <c:v>9.6469999999999993E-3</c:v>
                </c:pt>
                <c:pt idx="1">
                  <c:v>9.665E-3</c:v>
                </c:pt>
                <c:pt idx="2">
                  <c:v>9.6839999999999999E-3</c:v>
                </c:pt>
                <c:pt idx="3">
                  <c:v>9.7009999999999996E-3</c:v>
                </c:pt>
                <c:pt idx="4">
                  <c:v>9.7179999999999992E-3</c:v>
                </c:pt>
                <c:pt idx="5">
                  <c:v>9.7350000000000006E-3</c:v>
                </c:pt>
                <c:pt idx="6">
                  <c:v>9.7509999999999993E-3</c:v>
                </c:pt>
                <c:pt idx="7">
                  <c:v>9.7660000000000004E-3</c:v>
                </c:pt>
                <c:pt idx="8">
                  <c:v>9.7809999999999998E-3</c:v>
                </c:pt>
                <c:pt idx="9">
                  <c:v>9.7949999999999999E-3</c:v>
                </c:pt>
                <c:pt idx="10">
                  <c:v>9.809E-3</c:v>
                </c:pt>
                <c:pt idx="11">
                  <c:v>9.8230000000000001E-3</c:v>
                </c:pt>
                <c:pt idx="12">
                  <c:v>9.835E-3</c:v>
                </c:pt>
                <c:pt idx="13">
                  <c:v>9.8480000000000009E-3</c:v>
                </c:pt>
                <c:pt idx="14">
                  <c:v>9.8600000000000007E-3</c:v>
                </c:pt>
                <c:pt idx="15">
                  <c:v>9.8720000000000006E-3</c:v>
                </c:pt>
                <c:pt idx="16">
                  <c:v>9.8829999999999994E-3</c:v>
                </c:pt>
                <c:pt idx="17">
                  <c:v>9.8980000000000005E-3</c:v>
                </c:pt>
                <c:pt idx="18">
                  <c:v>9.9080000000000001E-3</c:v>
                </c:pt>
                <c:pt idx="19">
                  <c:v>9.9190000000000007E-3</c:v>
                </c:pt>
                <c:pt idx="20">
                  <c:v>9.9290000000000003E-3</c:v>
                </c:pt>
                <c:pt idx="21">
                  <c:v>9.9380000000000007E-3</c:v>
                </c:pt>
                <c:pt idx="22">
                  <c:v>9.9469999999999992E-3</c:v>
                </c:pt>
                <c:pt idx="23">
                  <c:v>9.9559999999999996E-3</c:v>
                </c:pt>
                <c:pt idx="24">
                  <c:v>9.9649999999999999E-3</c:v>
                </c:pt>
                <c:pt idx="25">
                  <c:v>9.9729999999999992E-3</c:v>
                </c:pt>
                <c:pt idx="26">
                  <c:v>9.9810000000000003E-3</c:v>
                </c:pt>
                <c:pt idx="27">
                  <c:v>9.9880000000000004E-3</c:v>
                </c:pt>
                <c:pt idx="28">
                  <c:v>9.9959999999999997E-3</c:v>
                </c:pt>
                <c:pt idx="29">
                  <c:v>0.01</c:v>
                </c:pt>
                <c:pt idx="30">
                  <c:v>1.001E-2</c:v>
                </c:pt>
                <c:pt idx="31">
                  <c:v>1.0019999999999999E-2</c:v>
                </c:pt>
                <c:pt idx="32">
                  <c:v>1.0019999999999999E-2</c:v>
                </c:pt>
                <c:pt idx="33">
                  <c:v>1.0030000000000001E-2</c:v>
                </c:pt>
                <c:pt idx="34">
                  <c:v>1.0030000000000001E-2</c:v>
                </c:pt>
                <c:pt idx="35">
                  <c:v>1.004E-2</c:v>
                </c:pt>
                <c:pt idx="36">
                  <c:v>1.004E-2</c:v>
                </c:pt>
                <c:pt idx="37">
                  <c:v>1.005E-2</c:v>
                </c:pt>
                <c:pt idx="38">
                  <c:v>1.005E-2</c:v>
                </c:pt>
                <c:pt idx="39">
                  <c:v>1.0059999999999999E-2</c:v>
                </c:pt>
                <c:pt idx="40">
                  <c:v>1.0059999999999999E-2</c:v>
                </c:pt>
                <c:pt idx="41">
                  <c:v>1.0070000000000001E-2</c:v>
                </c:pt>
                <c:pt idx="42">
                  <c:v>1.0070000000000001E-2</c:v>
                </c:pt>
                <c:pt idx="43">
                  <c:v>1.008E-2</c:v>
                </c:pt>
                <c:pt idx="44">
                  <c:v>1.008E-2</c:v>
                </c:pt>
                <c:pt idx="45">
                  <c:v>1.008E-2</c:v>
                </c:pt>
                <c:pt idx="46">
                  <c:v>1.008E-2</c:v>
                </c:pt>
                <c:pt idx="47">
                  <c:v>1.009E-2</c:v>
                </c:pt>
                <c:pt idx="48">
                  <c:v>1.009E-2</c:v>
                </c:pt>
                <c:pt idx="49">
                  <c:v>1.009E-2</c:v>
                </c:pt>
                <c:pt idx="50">
                  <c:v>1.009E-2</c:v>
                </c:pt>
                <c:pt idx="51">
                  <c:v>1.01E-2</c:v>
                </c:pt>
                <c:pt idx="52">
                  <c:v>1.01E-2</c:v>
                </c:pt>
                <c:pt idx="53">
                  <c:v>1.01E-2</c:v>
                </c:pt>
                <c:pt idx="54">
                  <c:v>1.01E-2</c:v>
                </c:pt>
                <c:pt idx="55">
                  <c:v>1.01E-2</c:v>
                </c:pt>
                <c:pt idx="56">
                  <c:v>1.01E-2</c:v>
                </c:pt>
                <c:pt idx="57">
                  <c:v>1.0120000000000001E-2</c:v>
                </c:pt>
                <c:pt idx="58">
                  <c:v>1.014E-2</c:v>
                </c:pt>
                <c:pt idx="59">
                  <c:v>1.0120000000000001E-2</c:v>
                </c:pt>
                <c:pt idx="60">
                  <c:v>1.009E-2</c:v>
                </c:pt>
                <c:pt idx="61">
                  <c:v>1.001E-2</c:v>
                </c:pt>
                <c:pt idx="62">
                  <c:v>9.8300000000000002E-3</c:v>
                </c:pt>
                <c:pt idx="63">
                  <c:v>9.5720000000000006E-3</c:v>
                </c:pt>
                <c:pt idx="64">
                  <c:v>9.5709999999999996E-3</c:v>
                </c:pt>
                <c:pt idx="65">
                  <c:v>9.5560000000000003E-3</c:v>
                </c:pt>
                <c:pt idx="66">
                  <c:v>9.5530000000000007E-3</c:v>
                </c:pt>
                <c:pt idx="67">
                  <c:v>9.5460000000000007E-3</c:v>
                </c:pt>
                <c:pt idx="68">
                  <c:v>9.554E-3</c:v>
                </c:pt>
                <c:pt idx="69">
                  <c:v>9.5670000000000009E-3</c:v>
                </c:pt>
                <c:pt idx="70">
                  <c:v>9.5479999999999992E-3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E-4909-A06E-B1D5CC37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768480"/>
        <c:axId val="298769312"/>
      </c:scatterChart>
      <c:scatterChart>
        <c:scatterStyle val="lineMarker"/>
        <c:varyColors val="0"/>
        <c:ser>
          <c:idx val="2"/>
          <c:order val="2"/>
          <c:tx>
            <c:strRef>
              <c:f>'150402_TUV52_Inputs_alb10_OMI_T'!$K$1</c:f>
              <c:strCache>
                <c:ptCount val="1"/>
                <c:pt idx="0">
                  <c:v>Ratio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'150402_TUV52_Inputs_alb10_OMI_T'!$D$2:$D$143</c:f>
              <c:numCache>
                <c:formatCode>General</c:formatCode>
                <c:ptCount val="142"/>
                <c:pt idx="0">
                  <c:v>6.5686999999999998</c:v>
                </c:pt>
                <c:pt idx="1">
                  <c:v>6.5739999999999998</c:v>
                </c:pt>
                <c:pt idx="2">
                  <c:v>6.5800999999999998</c:v>
                </c:pt>
                <c:pt idx="3">
                  <c:v>6.5871000000000004</c:v>
                </c:pt>
                <c:pt idx="4">
                  <c:v>6.593</c:v>
                </c:pt>
                <c:pt idx="5">
                  <c:v>6.5941000000000001</c:v>
                </c:pt>
                <c:pt idx="6">
                  <c:v>6.5994000000000002</c:v>
                </c:pt>
                <c:pt idx="7">
                  <c:v>6.6037999999999997</c:v>
                </c:pt>
                <c:pt idx="8">
                  <c:v>6.6069000000000004</c:v>
                </c:pt>
                <c:pt idx="9">
                  <c:v>6.6116999999999999</c:v>
                </c:pt>
                <c:pt idx="10">
                  <c:v>6.6162000000000001</c:v>
                </c:pt>
                <c:pt idx="11">
                  <c:v>6.62</c:v>
                </c:pt>
                <c:pt idx="12">
                  <c:v>6.625</c:v>
                </c:pt>
                <c:pt idx="13">
                  <c:v>6.6284000000000001</c:v>
                </c:pt>
                <c:pt idx="14">
                  <c:v>6.6304999999999996</c:v>
                </c:pt>
                <c:pt idx="15">
                  <c:v>6.6349</c:v>
                </c:pt>
                <c:pt idx="16">
                  <c:v>6.6401000000000003</c:v>
                </c:pt>
                <c:pt idx="17">
                  <c:v>6.6429</c:v>
                </c:pt>
                <c:pt idx="18">
                  <c:v>6.6440999999999999</c:v>
                </c:pt>
                <c:pt idx="19">
                  <c:v>6.6478999999999999</c:v>
                </c:pt>
                <c:pt idx="20">
                  <c:v>6.6531000000000002</c:v>
                </c:pt>
                <c:pt idx="21">
                  <c:v>6.6576000000000004</c:v>
                </c:pt>
                <c:pt idx="22">
                  <c:v>6.6612999999999998</c:v>
                </c:pt>
                <c:pt idx="23">
                  <c:v>6.6631999999999998</c:v>
                </c:pt>
                <c:pt idx="24">
                  <c:v>6.6665000000000001</c:v>
                </c:pt>
                <c:pt idx="25">
                  <c:v>6.6683000000000003</c:v>
                </c:pt>
                <c:pt idx="26">
                  <c:v>6.6746999999999996</c:v>
                </c:pt>
                <c:pt idx="27">
                  <c:v>6.6772999999999998</c:v>
                </c:pt>
                <c:pt idx="28">
                  <c:v>6.6803999999999997</c:v>
                </c:pt>
                <c:pt idx="29">
                  <c:v>6.6856999999999998</c:v>
                </c:pt>
                <c:pt idx="30">
                  <c:v>6.6875999999999998</c:v>
                </c:pt>
                <c:pt idx="31">
                  <c:v>6.6931000000000003</c:v>
                </c:pt>
                <c:pt idx="32">
                  <c:v>6.6936999999999998</c:v>
                </c:pt>
                <c:pt idx="33">
                  <c:v>6.6963999999999997</c:v>
                </c:pt>
                <c:pt idx="34">
                  <c:v>6.6999000000000004</c:v>
                </c:pt>
                <c:pt idx="35">
                  <c:v>6.7027000000000001</c:v>
                </c:pt>
                <c:pt idx="36">
                  <c:v>6.7047999999999996</c:v>
                </c:pt>
                <c:pt idx="37">
                  <c:v>6.7089999999999996</c:v>
                </c:pt>
                <c:pt idx="38">
                  <c:v>6.7119999999999997</c:v>
                </c:pt>
                <c:pt idx="39">
                  <c:v>6.7144000000000004</c:v>
                </c:pt>
                <c:pt idx="40">
                  <c:v>6.7164999999999999</c:v>
                </c:pt>
                <c:pt idx="41">
                  <c:v>6.7187999999999999</c:v>
                </c:pt>
                <c:pt idx="42">
                  <c:v>6.7203999999999997</c:v>
                </c:pt>
                <c:pt idx="43">
                  <c:v>6.7218</c:v>
                </c:pt>
                <c:pt idx="44">
                  <c:v>6.7251000000000003</c:v>
                </c:pt>
                <c:pt idx="45">
                  <c:v>6.7276999999999996</c:v>
                </c:pt>
                <c:pt idx="46">
                  <c:v>6.7294</c:v>
                </c:pt>
                <c:pt idx="47">
                  <c:v>6.7301000000000002</c:v>
                </c:pt>
                <c:pt idx="48">
                  <c:v>6.7327000000000004</c:v>
                </c:pt>
                <c:pt idx="49">
                  <c:v>6.7344999999999997</c:v>
                </c:pt>
                <c:pt idx="50">
                  <c:v>6.7351000000000001</c:v>
                </c:pt>
                <c:pt idx="51">
                  <c:v>6.7375999999999996</c:v>
                </c:pt>
                <c:pt idx="52">
                  <c:v>6.7397999999999998</c:v>
                </c:pt>
                <c:pt idx="53">
                  <c:v>6.7412999999999998</c:v>
                </c:pt>
                <c:pt idx="54">
                  <c:v>6.7435</c:v>
                </c:pt>
                <c:pt idx="55">
                  <c:v>6.7465999999999999</c:v>
                </c:pt>
                <c:pt idx="56">
                  <c:v>6.7487000000000004</c:v>
                </c:pt>
                <c:pt idx="57">
                  <c:v>6.3737000000000004</c:v>
                </c:pt>
                <c:pt idx="58">
                  <c:v>5.1079999999999997</c:v>
                </c:pt>
                <c:pt idx="59">
                  <c:v>4.0507999999999997</c:v>
                </c:pt>
                <c:pt idx="60">
                  <c:v>3.3658999999999999</c:v>
                </c:pt>
                <c:pt idx="61">
                  <c:v>2.5806</c:v>
                </c:pt>
                <c:pt idx="62">
                  <c:v>1.4505999999999999</c:v>
                </c:pt>
                <c:pt idx="63">
                  <c:v>0.61609999999999998</c:v>
                </c:pt>
                <c:pt idx="64">
                  <c:v>0.62139999999999995</c:v>
                </c:pt>
                <c:pt idx="65">
                  <c:v>0.59260000000000002</c:v>
                </c:pt>
                <c:pt idx="66">
                  <c:v>0.59360000000000002</c:v>
                </c:pt>
                <c:pt idx="67">
                  <c:v>0.5867</c:v>
                </c:pt>
                <c:pt idx="68">
                  <c:v>0.6149</c:v>
                </c:pt>
                <c:pt idx="69">
                  <c:v>0.65480000000000005</c:v>
                </c:pt>
                <c:pt idx="70">
                  <c:v>0.62019999999999997</c:v>
                </c:pt>
                <c:pt idx="71">
                  <c:v>6.5686999999999998</c:v>
                </c:pt>
                <c:pt idx="72">
                  <c:v>6.5739999999999998</c:v>
                </c:pt>
                <c:pt idx="73">
                  <c:v>6.5800999999999998</c:v>
                </c:pt>
                <c:pt idx="74">
                  <c:v>6.5871000000000004</c:v>
                </c:pt>
                <c:pt idx="75">
                  <c:v>6.593</c:v>
                </c:pt>
                <c:pt idx="76">
                  <c:v>6.5941000000000001</c:v>
                </c:pt>
                <c:pt idx="77">
                  <c:v>6.5994000000000002</c:v>
                </c:pt>
                <c:pt idx="78">
                  <c:v>6.6037999999999997</c:v>
                </c:pt>
                <c:pt idx="79">
                  <c:v>6.6069000000000004</c:v>
                </c:pt>
                <c:pt idx="80">
                  <c:v>6.6116999999999999</c:v>
                </c:pt>
                <c:pt idx="81">
                  <c:v>6.6162000000000001</c:v>
                </c:pt>
                <c:pt idx="82">
                  <c:v>6.62</c:v>
                </c:pt>
                <c:pt idx="83">
                  <c:v>6.625</c:v>
                </c:pt>
                <c:pt idx="84">
                  <c:v>6.6284000000000001</c:v>
                </c:pt>
                <c:pt idx="85">
                  <c:v>6.6304999999999996</c:v>
                </c:pt>
                <c:pt idx="86">
                  <c:v>6.6349</c:v>
                </c:pt>
                <c:pt idx="87">
                  <c:v>6.6401000000000003</c:v>
                </c:pt>
                <c:pt idx="88">
                  <c:v>6.6429</c:v>
                </c:pt>
                <c:pt idx="89">
                  <c:v>6.6440999999999999</c:v>
                </c:pt>
                <c:pt idx="90">
                  <c:v>6.6478999999999999</c:v>
                </c:pt>
                <c:pt idx="91">
                  <c:v>6.6531000000000002</c:v>
                </c:pt>
                <c:pt idx="92">
                  <c:v>6.6576000000000004</c:v>
                </c:pt>
                <c:pt idx="93">
                  <c:v>6.6612999999999998</c:v>
                </c:pt>
                <c:pt idx="94">
                  <c:v>6.6631999999999998</c:v>
                </c:pt>
                <c:pt idx="95">
                  <c:v>6.6665000000000001</c:v>
                </c:pt>
                <c:pt idx="96">
                  <c:v>6.6683000000000003</c:v>
                </c:pt>
                <c:pt idx="97">
                  <c:v>6.6746999999999996</c:v>
                </c:pt>
                <c:pt idx="98">
                  <c:v>6.6772999999999998</c:v>
                </c:pt>
                <c:pt idx="99">
                  <c:v>6.6803999999999997</c:v>
                </c:pt>
                <c:pt idx="100">
                  <c:v>6.6856999999999998</c:v>
                </c:pt>
                <c:pt idx="101">
                  <c:v>6.6875999999999998</c:v>
                </c:pt>
                <c:pt idx="102">
                  <c:v>6.6931000000000003</c:v>
                </c:pt>
                <c:pt idx="103">
                  <c:v>6.6936999999999998</c:v>
                </c:pt>
                <c:pt idx="104">
                  <c:v>6.6963999999999997</c:v>
                </c:pt>
                <c:pt idx="105">
                  <c:v>6.6999000000000004</c:v>
                </c:pt>
                <c:pt idx="106">
                  <c:v>6.7027000000000001</c:v>
                </c:pt>
                <c:pt idx="107">
                  <c:v>6.7047999999999996</c:v>
                </c:pt>
                <c:pt idx="108">
                  <c:v>6.7089999999999996</c:v>
                </c:pt>
                <c:pt idx="109">
                  <c:v>6.7119999999999997</c:v>
                </c:pt>
                <c:pt idx="110">
                  <c:v>6.7144000000000004</c:v>
                </c:pt>
                <c:pt idx="111">
                  <c:v>6.7164999999999999</c:v>
                </c:pt>
                <c:pt idx="112">
                  <c:v>6.7187999999999999</c:v>
                </c:pt>
                <c:pt idx="113">
                  <c:v>6.7203999999999997</c:v>
                </c:pt>
                <c:pt idx="114">
                  <c:v>6.7218</c:v>
                </c:pt>
                <c:pt idx="115">
                  <c:v>6.7251000000000003</c:v>
                </c:pt>
                <c:pt idx="116">
                  <c:v>6.7276999999999996</c:v>
                </c:pt>
                <c:pt idx="117">
                  <c:v>6.7294</c:v>
                </c:pt>
                <c:pt idx="118">
                  <c:v>6.7301000000000002</c:v>
                </c:pt>
                <c:pt idx="119">
                  <c:v>6.7327000000000004</c:v>
                </c:pt>
                <c:pt idx="120">
                  <c:v>6.7344999999999997</c:v>
                </c:pt>
                <c:pt idx="121">
                  <c:v>6.7351000000000001</c:v>
                </c:pt>
                <c:pt idx="122">
                  <c:v>6.7375999999999996</c:v>
                </c:pt>
                <c:pt idx="123">
                  <c:v>6.7397999999999998</c:v>
                </c:pt>
                <c:pt idx="124">
                  <c:v>6.7412999999999998</c:v>
                </c:pt>
                <c:pt idx="125">
                  <c:v>6.7435</c:v>
                </c:pt>
                <c:pt idx="126">
                  <c:v>6.7465999999999999</c:v>
                </c:pt>
                <c:pt idx="127">
                  <c:v>6.7487000000000004</c:v>
                </c:pt>
                <c:pt idx="128">
                  <c:v>6.3737000000000004</c:v>
                </c:pt>
                <c:pt idx="129">
                  <c:v>5.1079999999999997</c:v>
                </c:pt>
                <c:pt idx="130">
                  <c:v>4.0507999999999997</c:v>
                </c:pt>
                <c:pt idx="131">
                  <c:v>3.3658999999999999</c:v>
                </c:pt>
                <c:pt idx="132">
                  <c:v>2.5806</c:v>
                </c:pt>
                <c:pt idx="133">
                  <c:v>1.4505999999999999</c:v>
                </c:pt>
                <c:pt idx="134">
                  <c:v>0.61609999999999998</c:v>
                </c:pt>
                <c:pt idx="135">
                  <c:v>0.62139999999999995</c:v>
                </c:pt>
                <c:pt idx="136">
                  <c:v>0.59260000000000002</c:v>
                </c:pt>
                <c:pt idx="137">
                  <c:v>0.59360000000000002</c:v>
                </c:pt>
                <c:pt idx="138">
                  <c:v>0.5867</c:v>
                </c:pt>
                <c:pt idx="139">
                  <c:v>0.6149</c:v>
                </c:pt>
                <c:pt idx="140">
                  <c:v>0.65480000000000005</c:v>
                </c:pt>
                <c:pt idx="141">
                  <c:v>0.62019999999999997</c:v>
                </c:pt>
              </c:numCache>
            </c:numRef>
          </c:xVal>
          <c:yVal>
            <c:numRef>
              <c:f>'150402_TUV52_Inputs_alb10_OMI_T'!$K$2:$K$143</c:f>
              <c:numCache>
                <c:formatCode>General</c:formatCode>
                <c:ptCount val="142"/>
                <c:pt idx="0">
                  <c:v>0.95884731004457346</c:v>
                </c:pt>
                <c:pt idx="1">
                  <c:v>0.95902741852043449</c:v>
                </c:pt>
                <c:pt idx="2">
                  <c:v>0.95910780669144979</c:v>
                </c:pt>
                <c:pt idx="3">
                  <c:v>0.95979795897330178</c:v>
                </c:pt>
                <c:pt idx="4">
                  <c:v>0.95966248199217941</c:v>
                </c:pt>
                <c:pt idx="5">
                  <c:v>0.95993836671802757</c:v>
                </c:pt>
                <c:pt idx="6">
                  <c:v>0.96000410214336995</c:v>
                </c:pt>
                <c:pt idx="7">
                  <c:v>0.9602703256194961</c:v>
                </c:pt>
                <c:pt idx="8">
                  <c:v>0.96033125447295786</c:v>
                </c:pt>
                <c:pt idx="9">
                  <c:v>0.96049004594180698</c:v>
                </c:pt>
                <c:pt idx="10">
                  <c:v>0.96064838413701714</c:v>
                </c:pt>
                <c:pt idx="11">
                  <c:v>0.96060266720961007</c:v>
                </c:pt>
                <c:pt idx="12">
                  <c:v>0.96085409252669041</c:v>
                </c:pt>
                <c:pt idx="13">
                  <c:v>0.96110885458976425</c:v>
                </c:pt>
                <c:pt idx="14">
                  <c:v>0.96095334685598377</c:v>
                </c:pt>
                <c:pt idx="15">
                  <c:v>0.96110210696920573</c:v>
                </c:pt>
                <c:pt idx="16">
                  <c:v>0.96134776889608431</c:v>
                </c:pt>
                <c:pt idx="17">
                  <c:v>0.96160840573853301</c:v>
                </c:pt>
                <c:pt idx="18">
                  <c:v>0.96164715381509891</c:v>
                </c:pt>
                <c:pt idx="19">
                  <c:v>0.96179050307490666</c:v>
                </c:pt>
                <c:pt idx="20">
                  <c:v>0.96182898579917409</c:v>
                </c:pt>
                <c:pt idx="21">
                  <c:v>0.96206480177097997</c:v>
                </c:pt>
                <c:pt idx="22">
                  <c:v>0.96219965818839859</c:v>
                </c:pt>
                <c:pt idx="23">
                  <c:v>0.96253515468059458</c:v>
                </c:pt>
                <c:pt idx="24">
                  <c:v>0.96276969392875067</c:v>
                </c:pt>
                <c:pt idx="25">
                  <c:v>0.96259901734683639</c:v>
                </c:pt>
                <c:pt idx="26">
                  <c:v>0.96242861436729787</c:v>
                </c:pt>
                <c:pt idx="27">
                  <c:v>0.96265518622346813</c:v>
                </c:pt>
                <c:pt idx="28">
                  <c:v>0.96278511404561828</c:v>
                </c:pt>
                <c:pt idx="29">
                  <c:v>0.96319999999999995</c:v>
                </c:pt>
                <c:pt idx="30">
                  <c:v>0.96283716283716292</c:v>
                </c:pt>
                <c:pt idx="31">
                  <c:v>0.96247504990019961</c:v>
                </c:pt>
                <c:pt idx="32">
                  <c:v>0.96327345309381252</c:v>
                </c:pt>
                <c:pt idx="33">
                  <c:v>0.96291126620139578</c:v>
                </c:pt>
                <c:pt idx="34">
                  <c:v>0.9632103688933199</c:v>
                </c:pt>
                <c:pt idx="35">
                  <c:v>0.96284860557768925</c:v>
                </c:pt>
                <c:pt idx="36">
                  <c:v>0.96344621513944217</c:v>
                </c:pt>
                <c:pt idx="37">
                  <c:v>0.96328358208955234</c:v>
                </c:pt>
                <c:pt idx="38">
                  <c:v>0.96358208955223879</c:v>
                </c:pt>
                <c:pt idx="39">
                  <c:v>0.96302186878727647</c:v>
                </c:pt>
                <c:pt idx="40">
                  <c:v>0.96332007952286292</c:v>
                </c:pt>
                <c:pt idx="41">
                  <c:v>0.96285998013902674</c:v>
                </c:pt>
                <c:pt idx="42">
                  <c:v>0.96345580933465735</c:v>
                </c:pt>
                <c:pt idx="43">
                  <c:v>0.96299603174603177</c:v>
                </c:pt>
                <c:pt idx="44">
                  <c:v>0.9632936507936507</c:v>
                </c:pt>
                <c:pt idx="45">
                  <c:v>0.96349206349206351</c:v>
                </c:pt>
                <c:pt idx="46">
                  <c:v>0.96378968253968245</c:v>
                </c:pt>
                <c:pt idx="47">
                  <c:v>0.9629335976214074</c:v>
                </c:pt>
                <c:pt idx="48">
                  <c:v>0.96323092170465807</c:v>
                </c:pt>
                <c:pt idx="49">
                  <c:v>0.96352824578790874</c:v>
                </c:pt>
                <c:pt idx="50">
                  <c:v>0.96382556987115953</c:v>
                </c:pt>
                <c:pt idx="51">
                  <c:v>0.96376237623762373</c:v>
                </c:pt>
                <c:pt idx="52">
                  <c:v>0.96396039603960404</c:v>
                </c:pt>
                <c:pt idx="53">
                  <c:v>0.96376237623762373</c:v>
                </c:pt>
                <c:pt idx="54">
                  <c:v>0.96425742574257423</c:v>
                </c:pt>
                <c:pt idx="55">
                  <c:v>0.96465346534653473</c:v>
                </c:pt>
                <c:pt idx="56">
                  <c:v>0.96485148514851493</c:v>
                </c:pt>
                <c:pt idx="57">
                  <c:v>0.9665019762845849</c:v>
                </c:pt>
                <c:pt idx="58">
                  <c:v>0.97534516765285995</c:v>
                </c:pt>
                <c:pt idx="59">
                  <c:v>0.98152173913043483</c:v>
                </c:pt>
                <c:pt idx="60">
                  <c:v>0.98216055500495547</c:v>
                </c:pt>
                <c:pt idx="61">
                  <c:v>0.98831168831168836</c:v>
                </c:pt>
                <c:pt idx="62">
                  <c:v>0.99613428280773142</c:v>
                </c:pt>
                <c:pt idx="63">
                  <c:v>0.99895528625156693</c:v>
                </c:pt>
                <c:pt idx="64">
                  <c:v>0.99926862396823735</c:v>
                </c:pt>
                <c:pt idx="65">
                  <c:v>0.9998953537044788</c:v>
                </c:pt>
                <c:pt idx="66">
                  <c:v>1.0003140374751387</c:v>
                </c:pt>
                <c:pt idx="67">
                  <c:v>1.0006285355122564</c:v>
                </c:pt>
                <c:pt idx="68">
                  <c:v>1.0004186728072013</c:v>
                </c:pt>
                <c:pt idx="69">
                  <c:v>0.99958189610118109</c:v>
                </c:pt>
                <c:pt idx="70">
                  <c:v>1.0003142019271052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5E-4909-A06E-B1D5CC37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226752"/>
        <c:axId val="301223008"/>
      </c:scatterChart>
      <c:valAx>
        <c:axId val="29876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769312"/>
        <c:crosses val="autoZero"/>
        <c:crossBetween val="midCat"/>
      </c:valAx>
      <c:valAx>
        <c:axId val="29876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768480"/>
        <c:crosses val="autoZero"/>
        <c:crossBetween val="midCat"/>
      </c:valAx>
      <c:valAx>
        <c:axId val="301223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226752"/>
        <c:crosses val="max"/>
        <c:crossBetween val="midCat"/>
      </c:valAx>
      <c:valAx>
        <c:axId val="30122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1223008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8</xdr:row>
      <xdr:rowOff>3810</xdr:rowOff>
    </xdr:from>
    <xdr:to>
      <xdr:col>15</xdr:col>
      <xdr:colOff>350520</xdr:colOff>
      <xdr:row>23</xdr:row>
      <xdr:rowOff>3810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workbookViewId="0">
      <selection activeCell="R4" sqref="R4"/>
    </sheetView>
  </sheetViews>
  <sheetFormatPr defaultRowHeight="14.4" x14ac:dyDescent="0.3"/>
  <sheetData>
    <row r="1" spans="1:11" x14ac:dyDescent="0.3">
      <c r="A1" t="s">
        <v>0</v>
      </c>
      <c r="B1" t="s">
        <v>1</v>
      </c>
      <c r="C1" t="s">
        <v>2</v>
      </c>
      <c r="E1" t="s">
        <v>3</v>
      </c>
      <c r="F1" t="s">
        <v>8</v>
      </c>
      <c r="G1" t="s">
        <v>4</v>
      </c>
      <c r="H1" t="s">
        <v>5</v>
      </c>
      <c r="I1" t="s">
        <v>6</v>
      </c>
      <c r="J1" t="s">
        <v>7</v>
      </c>
      <c r="K1" t="s">
        <v>9</v>
      </c>
    </row>
    <row r="2" spans="1:11" x14ac:dyDescent="0.3">
      <c r="A2">
        <v>61200</v>
      </c>
      <c r="B2">
        <v>36.713999999999999</v>
      </c>
      <c r="C2">
        <v>-103.0796</v>
      </c>
      <c r="D2">
        <v>6.5686999999999998</v>
      </c>
      <c r="E2">
        <v>0</v>
      </c>
      <c r="F2">
        <v>-21.117000000000001</v>
      </c>
      <c r="G2">
        <v>445.52</v>
      </c>
      <c r="H2">
        <v>9.2499999999999995E-3</v>
      </c>
      <c r="I2">
        <v>9.2499999999999995E-3</v>
      </c>
      <c r="J2">
        <v>9.6469999999999993E-3</v>
      </c>
      <c r="K2">
        <f>(I2/J2)</f>
        <v>0.95884731004457346</v>
      </c>
    </row>
    <row r="3" spans="1:11" x14ac:dyDescent="0.3">
      <c r="A3">
        <v>61320</v>
      </c>
      <c r="B3">
        <v>36.575400000000002</v>
      </c>
      <c r="C3">
        <v>-102.9417</v>
      </c>
      <c r="D3">
        <v>6.5739999999999998</v>
      </c>
      <c r="E3">
        <v>0</v>
      </c>
      <c r="F3">
        <v>-21.02</v>
      </c>
      <c r="G3">
        <v>445.65</v>
      </c>
      <c r="H3">
        <v>9.2689999999999995E-3</v>
      </c>
      <c r="I3">
        <v>9.2689999999999995E-3</v>
      </c>
      <c r="J3">
        <v>9.665E-3</v>
      </c>
      <c r="K3">
        <f t="shared" ref="K3:K66" si="0">(I3/J3)</f>
        <v>0.95902741852043449</v>
      </c>
    </row>
    <row r="4" spans="1:11" x14ac:dyDescent="0.3">
      <c r="A4">
        <v>61440</v>
      </c>
      <c r="B4">
        <v>36.438699999999997</v>
      </c>
      <c r="C4">
        <v>-102.8058</v>
      </c>
      <c r="D4">
        <v>6.5800999999999998</v>
      </c>
      <c r="E4">
        <v>0</v>
      </c>
      <c r="F4">
        <v>-20.893000000000001</v>
      </c>
      <c r="G4">
        <v>445.56</v>
      </c>
      <c r="H4">
        <v>9.2879999999999994E-3</v>
      </c>
      <c r="I4">
        <v>9.2879999999999994E-3</v>
      </c>
      <c r="J4">
        <v>9.6839999999999999E-3</v>
      </c>
      <c r="K4">
        <f t="shared" si="0"/>
        <v>0.95910780669144979</v>
      </c>
    </row>
    <row r="5" spans="1:11" x14ac:dyDescent="0.3">
      <c r="A5">
        <v>61560</v>
      </c>
      <c r="B5">
        <v>36.299599999999998</v>
      </c>
      <c r="C5">
        <v>-102.6797</v>
      </c>
      <c r="D5">
        <v>6.5871000000000004</v>
      </c>
      <c r="E5">
        <v>0</v>
      </c>
      <c r="F5">
        <v>-20.2</v>
      </c>
      <c r="G5">
        <v>445.67</v>
      </c>
      <c r="H5">
        <v>9.3109999999999998E-3</v>
      </c>
      <c r="I5">
        <v>9.3109999999999998E-3</v>
      </c>
      <c r="J5">
        <v>9.7009999999999996E-3</v>
      </c>
      <c r="K5">
        <f t="shared" si="0"/>
        <v>0.95979795897330178</v>
      </c>
    </row>
    <row r="6" spans="1:11" x14ac:dyDescent="0.3">
      <c r="A6">
        <v>61680</v>
      </c>
      <c r="B6">
        <v>36.159999999999997</v>
      </c>
      <c r="C6">
        <v>-102.5557</v>
      </c>
      <c r="D6">
        <v>6.593</v>
      </c>
      <c r="E6">
        <v>0</v>
      </c>
      <c r="F6">
        <v>-20.349</v>
      </c>
      <c r="G6">
        <v>445.68</v>
      </c>
      <c r="H6">
        <v>9.3259999999999992E-3</v>
      </c>
      <c r="I6">
        <v>9.3259999999999992E-3</v>
      </c>
      <c r="J6">
        <v>9.7179999999999992E-3</v>
      </c>
      <c r="K6">
        <f t="shared" si="0"/>
        <v>0.95966248199217941</v>
      </c>
    </row>
    <row r="7" spans="1:11" x14ac:dyDescent="0.3">
      <c r="A7">
        <v>61800</v>
      </c>
      <c r="B7">
        <v>36.025799999999997</v>
      </c>
      <c r="C7">
        <v>-102.42319999999999</v>
      </c>
      <c r="D7">
        <v>6.5941000000000001</v>
      </c>
      <c r="E7">
        <v>0</v>
      </c>
      <c r="F7">
        <v>-20.039000000000001</v>
      </c>
      <c r="G7">
        <v>445.73</v>
      </c>
      <c r="H7">
        <v>9.3449999999999991E-3</v>
      </c>
      <c r="I7">
        <v>9.3449999999999991E-3</v>
      </c>
      <c r="J7">
        <v>9.7350000000000006E-3</v>
      </c>
      <c r="K7">
        <f t="shared" si="0"/>
        <v>0.95993836671802757</v>
      </c>
    </row>
    <row r="8" spans="1:11" x14ac:dyDescent="0.3">
      <c r="A8">
        <v>61920</v>
      </c>
      <c r="B8">
        <v>35.890700000000002</v>
      </c>
      <c r="C8">
        <v>-102.29949999999999</v>
      </c>
      <c r="D8">
        <v>6.5994000000000002</v>
      </c>
      <c r="E8">
        <v>0</v>
      </c>
      <c r="F8">
        <v>-19.908999999999999</v>
      </c>
      <c r="G8">
        <v>445.71</v>
      </c>
      <c r="H8">
        <v>9.3609999999999995E-3</v>
      </c>
      <c r="I8">
        <v>9.3609999999999995E-3</v>
      </c>
      <c r="J8">
        <v>9.7509999999999993E-3</v>
      </c>
      <c r="K8">
        <f t="shared" si="0"/>
        <v>0.96000410214336995</v>
      </c>
    </row>
    <row r="9" spans="1:11" x14ac:dyDescent="0.3">
      <c r="A9">
        <v>62040</v>
      </c>
      <c r="B9">
        <v>35.755400000000002</v>
      </c>
      <c r="C9">
        <v>-102.17829999999999</v>
      </c>
      <c r="D9">
        <v>6.6037999999999997</v>
      </c>
      <c r="E9">
        <v>0</v>
      </c>
      <c r="F9">
        <v>-19.716000000000001</v>
      </c>
      <c r="G9">
        <v>445.78</v>
      </c>
      <c r="H9">
        <v>9.3779999999999992E-3</v>
      </c>
      <c r="I9">
        <v>9.3779999999999992E-3</v>
      </c>
      <c r="J9">
        <v>9.7660000000000004E-3</v>
      </c>
      <c r="K9">
        <f t="shared" si="0"/>
        <v>0.9602703256194961</v>
      </c>
    </row>
    <row r="10" spans="1:11" x14ac:dyDescent="0.3">
      <c r="A10">
        <v>62160</v>
      </c>
      <c r="B10">
        <v>35.621099999999998</v>
      </c>
      <c r="C10">
        <v>-102.05500000000001</v>
      </c>
      <c r="D10">
        <v>6.6069000000000004</v>
      </c>
      <c r="E10">
        <v>0</v>
      </c>
      <c r="F10">
        <v>-19.646000000000001</v>
      </c>
      <c r="G10">
        <v>445.86</v>
      </c>
      <c r="H10">
        <v>9.3930000000000003E-3</v>
      </c>
      <c r="I10">
        <v>9.3930000000000003E-3</v>
      </c>
      <c r="J10">
        <v>9.7809999999999998E-3</v>
      </c>
      <c r="K10">
        <f t="shared" si="0"/>
        <v>0.96033125447295786</v>
      </c>
    </row>
    <row r="11" spans="1:11" x14ac:dyDescent="0.3">
      <c r="A11">
        <v>62280</v>
      </c>
      <c r="B11">
        <v>35.488</v>
      </c>
      <c r="C11">
        <v>-101.92659999999999</v>
      </c>
      <c r="D11">
        <v>6.6116999999999999</v>
      </c>
      <c r="E11">
        <v>0</v>
      </c>
      <c r="F11">
        <v>-19.434000000000001</v>
      </c>
      <c r="G11">
        <v>445.82</v>
      </c>
      <c r="H11">
        <v>9.4079999999999997E-3</v>
      </c>
      <c r="I11">
        <v>9.4079999999999997E-3</v>
      </c>
      <c r="J11">
        <v>9.7949999999999999E-3</v>
      </c>
      <c r="K11">
        <f t="shared" si="0"/>
        <v>0.96049004594180698</v>
      </c>
    </row>
    <row r="12" spans="1:11" x14ac:dyDescent="0.3">
      <c r="A12">
        <v>62400</v>
      </c>
      <c r="B12">
        <v>35.353900000000003</v>
      </c>
      <c r="C12">
        <v>-101.8014</v>
      </c>
      <c r="D12">
        <v>6.6162000000000001</v>
      </c>
      <c r="E12">
        <v>0</v>
      </c>
      <c r="F12">
        <v>-19.334</v>
      </c>
      <c r="G12">
        <v>445.77</v>
      </c>
      <c r="H12">
        <v>9.4230000000000008E-3</v>
      </c>
      <c r="I12">
        <v>9.4230000000000008E-3</v>
      </c>
      <c r="J12">
        <v>9.809E-3</v>
      </c>
      <c r="K12">
        <f t="shared" si="0"/>
        <v>0.96064838413701714</v>
      </c>
    </row>
    <row r="13" spans="1:11" x14ac:dyDescent="0.3">
      <c r="A13">
        <v>62520</v>
      </c>
      <c r="B13">
        <v>35.216200000000001</v>
      </c>
      <c r="C13">
        <v>-101.6841</v>
      </c>
      <c r="D13">
        <v>6.62</v>
      </c>
      <c r="E13">
        <v>0</v>
      </c>
      <c r="F13">
        <v>-19.327999999999999</v>
      </c>
      <c r="G13">
        <v>445.91</v>
      </c>
      <c r="H13">
        <v>9.4359999999999999E-3</v>
      </c>
      <c r="I13">
        <v>9.4359999999999999E-3</v>
      </c>
      <c r="J13">
        <v>9.8230000000000001E-3</v>
      </c>
      <c r="K13">
        <f t="shared" si="0"/>
        <v>0.96060266720961007</v>
      </c>
    </row>
    <row r="14" spans="1:11" x14ac:dyDescent="0.3">
      <c r="A14">
        <v>62640</v>
      </c>
      <c r="B14">
        <v>35.071199999999997</v>
      </c>
      <c r="C14">
        <v>-101.5878</v>
      </c>
      <c r="D14">
        <v>6.625</v>
      </c>
      <c r="E14">
        <v>0</v>
      </c>
      <c r="F14">
        <v>-19.154</v>
      </c>
      <c r="G14">
        <v>445.82</v>
      </c>
      <c r="H14">
        <v>9.4500000000000001E-3</v>
      </c>
      <c r="I14">
        <v>9.4500000000000001E-3</v>
      </c>
      <c r="J14">
        <v>9.835E-3</v>
      </c>
      <c r="K14">
        <f t="shared" si="0"/>
        <v>0.96085409252669041</v>
      </c>
    </row>
    <row r="15" spans="1:11" x14ac:dyDescent="0.3">
      <c r="A15">
        <v>62760</v>
      </c>
      <c r="B15">
        <v>34.925699999999999</v>
      </c>
      <c r="C15">
        <v>-101.4883</v>
      </c>
      <c r="D15">
        <v>6.6284000000000001</v>
      </c>
      <c r="E15">
        <v>0</v>
      </c>
      <c r="F15">
        <v>-18.809000000000001</v>
      </c>
      <c r="G15">
        <v>445.91</v>
      </c>
      <c r="H15">
        <v>9.4649999999999995E-3</v>
      </c>
      <c r="I15">
        <v>9.4649999999999995E-3</v>
      </c>
      <c r="J15">
        <v>9.8480000000000009E-3</v>
      </c>
      <c r="K15">
        <f t="shared" si="0"/>
        <v>0.96110885458976425</v>
      </c>
    </row>
    <row r="16" spans="1:11" x14ac:dyDescent="0.3">
      <c r="A16">
        <v>62880</v>
      </c>
      <c r="B16">
        <v>34.78</v>
      </c>
      <c r="C16">
        <v>-101.3867</v>
      </c>
      <c r="D16">
        <v>6.6304999999999996</v>
      </c>
      <c r="E16">
        <v>0</v>
      </c>
      <c r="F16">
        <v>-18.989999999999998</v>
      </c>
      <c r="G16">
        <v>445.81</v>
      </c>
      <c r="H16">
        <v>9.4750000000000008E-3</v>
      </c>
      <c r="I16">
        <v>9.4750000000000008E-3</v>
      </c>
      <c r="J16">
        <v>9.8600000000000007E-3</v>
      </c>
      <c r="K16">
        <f t="shared" si="0"/>
        <v>0.96095334685598377</v>
      </c>
    </row>
    <row r="17" spans="1:11" x14ac:dyDescent="0.3">
      <c r="A17">
        <v>63000</v>
      </c>
      <c r="B17">
        <v>34.634399999999999</v>
      </c>
      <c r="C17">
        <v>-101.2848</v>
      </c>
      <c r="D17">
        <v>6.6349</v>
      </c>
      <c r="E17">
        <v>0</v>
      </c>
      <c r="F17">
        <v>-18.745000000000001</v>
      </c>
      <c r="G17">
        <v>445.85</v>
      </c>
      <c r="H17">
        <v>9.4879999999999999E-3</v>
      </c>
      <c r="I17">
        <v>9.4879999999999999E-3</v>
      </c>
      <c r="J17">
        <v>9.8720000000000006E-3</v>
      </c>
      <c r="K17">
        <f t="shared" si="0"/>
        <v>0.96110210696920573</v>
      </c>
    </row>
    <row r="18" spans="1:11" x14ac:dyDescent="0.3">
      <c r="A18">
        <v>63120</v>
      </c>
      <c r="B18">
        <v>34.487699999999997</v>
      </c>
      <c r="C18">
        <v>-101.18340000000001</v>
      </c>
      <c r="D18">
        <v>6.6401000000000003</v>
      </c>
      <c r="E18">
        <v>0</v>
      </c>
      <c r="F18">
        <v>-18.504000000000001</v>
      </c>
      <c r="G18">
        <v>445.89</v>
      </c>
      <c r="H18">
        <v>9.5010000000000008E-3</v>
      </c>
      <c r="I18">
        <v>9.5010000000000008E-3</v>
      </c>
      <c r="J18">
        <v>9.8829999999999994E-3</v>
      </c>
      <c r="K18">
        <f t="shared" si="0"/>
        <v>0.96134776889608431</v>
      </c>
    </row>
    <row r="19" spans="1:11" x14ac:dyDescent="0.3">
      <c r="A19">
        <v>63240</v>
      </c>
      <c r="B19">
        <v>34.341500000000003</v>
      </c>
      <c r="C19">
        <v>-101.0814</v>
      </c>
      <c r="D19">
        <v>6.6429</v>
      </c>
      <c r="E19">
        <v>0</v>
      </c>
      <c r="F19">
        <v>-18.2</v>
      </c>
      <c r="G19">
        <v>445.89</v>
      </c>
      <c r="H19">
        <v>9.5180000000000004E-3</v>
      </c>
      <c r="I19">
        <v>9.5180000000000004E-3</v>
      </c>
      <c r="J19">
        <v>9.8980000000000005E-3</v>
      </c>
      <c r="K19">
        <f t="shared" si="0"/>
        <v>0.96160840573853301</v>
      </c>
    </row>
    <row r="20" spans="1:11" x14ac:dyDescent="0.3">
      <c r="A20">
        <v>63360</v>
      </c>
      <c r="B20">
        <v>34.192799999999998</v>
      </c>
      <c r="C20">
        <v>-100.9816</v>
      </c>
      <c r="D20">
        <v>6.6440999999999999</v>
      </c>
      <c r="E20">
        <v>0</v>
      </c>
      <c r="F20">
        <v>-18.201000000000001</v>
      </c>
      <c r="G20">
        <v>445.9</v>
      </c>
      <c r="H20">
        <v>9.528E-3</v>
      </c>
      <c r="I20">
        <v>9.528E-3</v>
      </c>
      <c r="J20">
        <v>9.9080000000000001E-3</v>
      </c>
      <c r="K20">
        <f t="shared" si="0"/>
        <v>0.96164715381509891</v>
      </c>
    </row>
    <row r="21" spans="1:11" x14ac:dyDescent="0.3">
      <c r="A21">
        <v>63480</v>
      </c>
      <c r="B21">
        <v>34.042299999999997</v>
      </c>
      <c r="C21">
        <v>-100.88760000000001</v>
      </c>
      <c r="D21">
        <v>6.6478999999999999</v>
      </c>
      <c r="E21">
        <v>0</v>
      </c>
      <c r="F21">
        <v>-17.986000000000001</v>
      </c>
      <c r="G21">
        <v>445.98</v>
      </c>
      <c r="H21">
        <v>9.5399999999999999E-3</v>
      </c>
      <c r="I21">
        <v>9.5399999999999999E-3</v>
      </c>
      <c r="J21">
        <v>9.9190000000000007E-3</v>
      </c>
      <c r="K21">
        <f t="shared" si="0"/>
        <v>0.96179050307490666</v>
      </c>
    </row>
    <row r="22" spans="1:11" x14ac:dyDescent="0.3">
      <c r="A22">
        <v>63600</v>
      </c>
      <c r="B22">
        <v>33.893900000000002</v>
      </c>
      <c r="C22">
        <v>-100.79049999999999</v>
      </c>
      <c r="D22">
        <v>6.6531000000000002</v>
      </c>
      <c r="E22">
        <v>0</v>
      </c>
      <c r="F22">
        <v>-17.991</v>
      </c>
      <c r="G22">
        <v>445.96</v>
      </c>
      <c r="H22">
        <v>9.5499999999999995E-3</v>
      </c>
      <c r="I22">
        <v>9.5499999999999995E-3</v>
      </c>
      <c r="J22">
        <v>9.9290000000000003E-3</v>
      </c>
      <c r="K22">
        <f t="shared" si="0"/>
        <v>0.96182898579917409</v>
      </c>
    </row>
    <row r="23" spans="1:11" x14ac:dyDescent="0.3">
      <c r="A23">
        <v>63720</v>
      </c>
      <c r="B23">
        <v>33.7485</v>
      </c>
      <c r="C23">
        <v>-100.6876</v>
      </c>
      <c r="D23">
        <v>6.6576000000000004</v>
      </c>
      <c r="E23">
        <v>0</v>
      </c>
      <c r="F23">
        <v>-17.768999999999998</v>
      </c>
      <c r="G23">
        <v>445.97</v>
      </c>
      <c r="H23">
        <v>9.5610000000000001E-3</v>
      </c>
      <c r="I23">
        <v>9.5610000000000001E-3</v>
      </c>
      <c r="J23">
        <v>9.9380000000000007E-3</v>
      </c>
      <c r="K23">
        <f t="shared" si="0"/>
        <v>0.96206480177097997</v>
      </c>
    </row>
    <row r="24" spans="1:11" x14ac:dyDescent="0.3">
      <c r="A24">
        <v>63840</v>
      </c>
      <c r="B24">
        <v>33.601999999999997</v>
      </c>
      <c r="C24">
        <v>-100.5885</v>
      </c>
      <c r="D24">
        <v>6.6612999999999998</v>
      </c>
      <c r="E24">
        <v>0</v>
      </c>
      <c r="F24">
        <v>-17.591999999999999</v>
      </c>
      <c r="G24">
        <v>445.85</v>
      </c>
      <c r="H24">
        <v>9.5709999999999996E-3</v>
      </c>
      <c r="I24">
        <v>9.5709999999999996E-3</v>
      </c>
      <c r="J24">
        <v>9.9469999999999992E-3</v>
      </c>
      <c r="K24">
        <f t="shared" si="0"/>
        <v>0.96219965818839859</v>
      </c>
    </row>
    <row r="25" spans="1:11" x14ac:dyDescent="0.3">
      <c r="A25">
        <v>63960</v>
      </c>
      <c r="B25">
        <v>33.454599999999999</v>
      </c>
      <c r="C25">
        <v>-100.4973</v>
      </c>
      <c r="D25">
        <v>6.6631999999999998</v>
      </c>
      <c r="E25">
        <v>0</v>
      </c>
      <c r="F25">
        <v>-17.244</v>
      </c>
      <c r="G25">
        <v>445.97</v>
      </c>
      <c r="H25">
        <v>9.5829999999999995E-3</v>
      </c>
      <c r="I25">
        <v>9.5829999999999995E-3</v>
      </c>
      <c r="J25">
        <v>9.9559999999999996E-3</v>
      </c>
      <c r="K25">
        <f t="shared" si="0"/>
        <v>0.96253515468059458</v>
      </c>
    </row>
    <row r="26" spans="1:11" x14ac:dyDescent="0.3">
      <c r="A26">
        <v>64080</v>
      </c>
      <c r="B26">
        <v>33.308900000000001</v>
      </c>
      <c r="C26">
        <v>-100.4004</v>
      </c>
      <c r="D26">
        <v>6.6665000000000001</v>
      </c>
      <c r="E26">
        <v>0</v>
      </c>
      <c r="F26">
        <v>-16.933</v>
      </c>
      <c r="G26">
        <v>446.08</v>
      </c>
      <c r="H26">
        <v>9.5940000000000001E-3</v>
      </c>
      <c r="I26">
        <v>9.5940000000000001E-3</v>
      </c>
      <c r="J26">
        <v>9.9649999999999999E-3</v>
      </c>
      <c r="K26">
        <f t="shared" si="0"/>
        <v>0.96276969392875067</v>
      </c>
    </row>
    <row r="27" spans="1:11" x14ac:dyDescent="0.3">
      <c r="A27">
        <v>64200</v>
      </c>
      <c r="B27">
        <v>33.163200000000003</v>
      </c>
      <c r="C27">
        <v>-100.3017</v>
      </c>
      <c r="D27">
        <v>6.6683000000000003</v>
      </c>
      <c r="E27">
        <v>0</v>
      </c>
      <c r="F27">
        <v>-17.161000000000001</v>
      </c>
      <c r="G27">
        <v>446.21</v>
      </c>
      <c r="H27">
        <v>9.5999999999999992E-3</v>
      </c>
      <c r="I27">
        <v>9.5999999999999992E-3</v>
      </c>
      <c r="J27">
        <v>9.9729999999999992E-3</v>
      </c>
      <c r="K27">
        <f t="shared" si="0"/>
        <v>0.96259901734683639</v>
      </c>
    </row>
    <row r="28" spans="1:11" x14ac:dyDescent="0.3">
      <c r="A28">
        <v>64320</v>
      </c>
      <c r="B28">
        <v>33.014899999999997</v>
      </c>
      <c r="C28">
        <v>-100.20950000000001</v>
      </c>
      <c r="D28">
        <v>6.6746999999999996</v>
      </c>
      <c r="E28">
        <v>0</v>
      </c>
      <c r="F28">
        <v>-17.361000000000001</v>
      </c>
      <c r="G28">
        <v>445.98</v>
      </c>
      <c r="H28">
        <v>9.606E-3</v>
      </c>
      <c r="I28">
        <v>9.606E-3</v>
      </c>
      <c r="J28">
        <v>9.9810000000000003E-3</v>
      </c>
      <c r="K28">
        <f t="shared" si="0"/>
        <v>0.96242861436729787</v>
      </c>
    </row>
    <row r="29" spans="1:11" x14ac:dyDescent="0.3">
      <c r="A29">
        <v>64440</v>
      </c>
      <c r="B29">
        <v>32.866999999999997</v>
      </c>
      <c r="C29">
        <v>-100.1168</v>
      </c>
      <c r="D29">
        <v>6.6772999999999998</v>
      </c>
      <c r="E29">
        <v>0</v>
      </c>
      <c r="F29">
        <v>-17.196999999999999</v>
      </c>
      <c r="G29">
        <v>446.04</v>
      </c>
      <c r="H29">
        <v>9.6150000000000003E-3</v>
      </c>
      <c r="I29">
        <v>9.6150000000000003E-3</v>
      </c>
      <c r="J29">
        <v>9.9880000000000004E-3</v>
      </c>
      <c r="K29">
        <f t="shared" si="0"/>
        <v>0.96265518622346813</v>
      </c>
    </row>
    <row r="30" spans="1:11" x14ac:dyDescent="0.3">
      <c r="A30">
        <v>64560</v>
      </c>
      <c r="B30">
        <v>32.722499999999997</v>
      </c>
      <c r="C30">
        <v>-100.0162</v>
      </c>
      <c r="D30">
        <v>6.6803999999999997</v>
      </c>
      <c r="E30">
        <v>0</v>
      </c>
      <c r="F30">
        <v>-16.916</v>
      </c>
      <c r="G30">
        <v>446.1</v>
      </c>
      <c r="H30">
        <v>9.6240000000000006E-3</v>
      </c>
      <c r="I30">
        <v>9.6240000000000006E-3</v>
      </c>
      <c r="J30">
        <v>9.9959999999999997E-3</v>
      </c>
      <c r="K30">
        <f t="shared" si="0"/>
        <v>0.96278511404561828</v>
      </c>
    </row>
    <row r="31" spans="1:11" x14ac:dyDescent="0.3">
      <c r="A31">
        <v>64680</v>
      </c>
      <c r="B31">
        <v>32.579099999999997</v>
      </c>
      <c r="C31">
        <v>-99.917500000000004</v>
      </c>
      <c r="D31">
        <v>6.6856999999999998</v>
      </c>
      <c r="E31">
        <v>0</v>
      </c>
      <c r="F31">
        <v>-16.789000000000001</v>
      </c>
      <c r="G31">
        <v>446.01</v>
      </c>
      <c r="H31">
        <v>9.6319999999999999E-3</v>
      </c>
      <c r="I31">
        <v>9.6319999999999999E-3</v>
      </c>
      <c r="J31">
        <v>0.01</v>
      </c>
      <c r="K31">
        <f t="shared" si="0"/>
        <v>0.96319999999999995</v>
      </c>
    </row>
    <row r="32" spans="1:11" x14ac:dyDescent="0.3">
      <c r="A32">
        <v>64800</v>
      </c>
      <c r="B32">
        <v>32.430799999999998</v>
      </c>
      <c r="C32">
        <v>-99.834000000000003</v>
      </c>
      <c r="D32">
        <v>6.6875999999999998</v>
      </c>
      <c r="E32">
        <v>0</v>
      </c>
      <c r="F32">
        <v>-16.824000000000002</v>
      </c>
      <c r="G32">
        <v>446.12</v>
      </c>
      <c r="H32">
        <v>9.6380000000000007E-3</v>
      </c>
      <c r="I32">
        <v>9.6380000000000007E-3</v>
      </c>
      <c r="J32">
        <v>1.001E-2</v>
      </c>
      <c r="K32">
        <f t="shared" si="0"/>
        <v>0.96283716283716292</v>
      </c>
    </row>
    <row r="33" spans="1:11" x14ac:dyDescent="0.3">
      <c r="A33">
        <v>64920</v>
      </c>
      <c r="B33">
        <v>32.279600000000002</v>
      </c>
      <c r="C33">
        <v>-99.7577</v>
      </c>
      <c r="D33">
        <v>6.6931000000000003</v>
      </c>
      <c r="E33">
        <v>0</v>
      </c>
      <c r="F33">
        <v>-16.835000000000001</v>
      </c>
      <c r="G33">
        <v>446.09</v>
      </c>
      <c r="H33">
        <v>9.6439999999999998E-3</v>
      </c>
      <c r="I33">
        <v>9.6439999999999998E-3</v>
      </c>
      <c r="J33">
        <v>1.0019999999999999E-2</v>
      </c>
      <c r="K33">
        <f t="shared" si="0"/>
        <v>0.96247504990019961</v>
      </c>
    </row>
    <row r="34" spans="1:11" x14ac:dyDescent="0.3">
      <c r="A34">
        <v>65040</v>
      </c>
      <c r="B34">
        <v>32.127299999999998</v>
      </c>
      <c r="C34">
        <v>-99.681600000000003</v>
      </c>
      <c r="D34">
        <v>6.6936999999999998</v>
      </c>
      <c r="E34">
        <v>0</v>
      </c>
      <c r="F34">
        <v>-16.611999999999998</v>
      </c>
      <c r="G34">
        <v>446.21</v>
      </c>
      <c r="H34">
        <v>9.6520000000000009E-3</v>
      </c>
      <c r="I34">
        <v>9.6520000000000009E-3</v>
      </c>
      <c r="J34">
        <v>1.0019999999999999E-2</v>
      </c>
      <c r="K34">
        <f t="shared" si="0"/>
        <v>0.96327345309381252</v>
      </c>
    </row>
    <row r="35" spans="1:11" x14ac:dyDescent="0.3">
      <c r="A35">
        <v>65160</v>
      </c>
      <c r="B35">
        <v>31.974900000000002</v>
      </c>
      <c r="C35">
        <v>-99.604900000000001</v>
      </c>
      <c r="D35">
        <v>6.6963999999999997</v>
      </c>
      <c r="E35">
        <v>0</v>
      </c>
      <c r="F35">
        <v>-16.655000000000001</v>
      </c>
      <c r="G35">
        <v>446.1</v>
      </c>
      <c r="H35">
        <v>9.6579999999999999E-3</v>
      </c>
      <c r="I35">
        <v>9.6579999999999999E-3</v>
      </c>
      <c r="J35">
        <v>1.0030000000000001E-2</v>
      </c>
      <c r="K35">
        <f t="shared" si="0"/>
        <v>0.96291126620139578</v>
      </c>
    </row>
    <row r="36" spans="1:11" x14ac:dyDescent="0.3">
      <c r="A36">
        <v>65280</v>
      </c>
      <c r="B36">
        <v>31.8216</v>
      </c>
      <c r="C36">
        <v>-99.532799999999995</v>
      </c>
      <c r="D36">
        <v>6.6999000000000004</v>
      </c>
      <c r="E36">
        <v>0</v>
      </c>
      <c r="F36">
        <v>-16.861999999999998</v>
      </c>
      <c r="G36">
        <v>446.15</v>
      </c>
      <c r="H36">
        <v>9.6609999999999994E-3</v>
      </c>
      <c r="I36">
        <v>9.6609999999999994E-3</v>
      </c>
      <c r="J36">
        <v>1.0030000000000001E-2</v>
      </c>
      <c r="K36">
        <f t="shared" si="0"/>
        <v>0.9632103688933199</v>
      </c>
    </row>
    <row r="37" spans="1:11" x14ac:dyDescent="0.3">
      <c r="A37">
        <v>65400</v>
      </c>
      <c r="B37">
        <v>31.6709</v>
      </c>
      <c r="C37">
        <v>-99.453299999999999</v>
      </c>
      <c r="D37">
        <v>6.7027000000000001</v>
      </c>
      <c r="E37">
        <v>0</v>
      </c>
      <c r="F37">
        <v>-16.888000000000002</v>
      </c>
      <c r="G37">
        <v>446.17</v>
      </c>
      <c r="H37">
        <v>9.6670000000000002E-3</v>
      </c>
      <c r="I37">
        <v>9.6670000000000002E-3</v>
      </c>
      <c r="J37">
        <v>1.004E-2</v>
      </c>
      <c r="K37">
        <f t="shared" si="0"/>
        <v>0.96284860557768925</v>
      </c>
    </row>
    <row r="38" spans="1:11" x14ac:dyDescent="0.3">
      <c r="A38">
        <v>65520</v>
      </c>
      <c r="B38">
        <v>31.520900000000001</v>
      </c>
      <c r="C38">
        <v>-99.375399999999999</v>
      </c>
      <c r="D38">
        <v>6.7047999999999996</v>
      </c>
      <c r="E38">
        <v>0</v>
      </c>
      <c r="F38">
        <v>-16.686</v>
      </c>
      <c r="G38">
        <v>446.29</v>
      </c>
      <c r="H38">
        <v>9.6729999999999993E-3</v>
      </c>
      <c r="I38">
        <v>9.6729999999999993E-3</v>
      </c>
      <c r="J38">
        <v>1.004E-2</v>
      </c>
      <c r="K38">
        <f t="shared" si="0"/>
        <v>0.96344621513944217</v>
      </c>
    </row>
    <row r="39" spans="1:11" x14ac:dyDescent="0.3">
      <c r="A39">
        <v>65640</v>
      </c>
      <c r="B39">
        <v>31.3705</v>
      </c>
      <c r="C39">
        <v>-99.300899999999999</v>
      </c>
      <c r="D39">
        <v>6.7089999999999996</v>
      </c>
      <c r="E39">
        <v>0</v>
      </c>
      <c r="F39">
        <v>-16.344000000000001</v>
      </c>
      <c r="G39">
        <v>446.17</v>
      </c>
      <c r="H39">
        <v>9.6810000000000004E-3</v>
      </c>
      <c r="I39">
        <v>9.6810000000000004E-3</v>
      </c>
      <c r="J39">
        <v>1.005E-2</v>
      </c>
      <c r="K39">
        <f t="shared" si="0"/>
        <v>0.96328358208955234</v>
      </c>
    </row>
    <row r="40" spans="1:11" x14ac:dyDescent="0.3">
      <c r="A40">
        <v>65760</v>
      </c>
      <c r="B40">
        <v>31.220099999999999</v>
      </c>
      <c r="C40">
        <v>-99.228700000000003</v>
      </c>
      <c r="D40">
        <v>6.7119999999999997</v>
      </c>
      <c r="E40">
        <v>0</v>
      </c>
      <c r="F40">
        <v>-16.515000000000001</v>
      </c>
      <c r="G40">
        <v>446.2</v>
      </c>
      <c r="H40">
        <v>9.6839999999999999E-3</v>
      </c>
      <c r="I40">
        <v>9.6839999999999999E-3</v>
      </c>
      <c r="J40">
        <v>1.005E-2</v>
      </c>
      <c r="K40">
        <f t="shared" si="0"/>
        <v>0.96358208955223879</v>
      </c>
    </row>
    <row r="41" spans="1:11" x14ac:dyDescent="0.3">
      <c r="A41">
        <v>65880</v>
      </c>
      <c r="B41">
        <v>31.069800000000001</v>
      </c>
      <c r="C41">
        <v>-99.153400000000005</v>
      </c>
      <c r="D41">
        <v>6.7144000000000004</v>
      </c>
      <c r="E41">
        <v>0</v>
      </c>
      <c r="F41">
        <v>-16.553000000000001</v>
      </c>
      <c r="G41">
        <v>446.17</v>
      </c>
      <c r="H41">
        <v>9.6880000000000004E-3</v>
      </c>
      <c r="I41">
        <v>9.6880000000000004E-3</v>
      </c>
      <c r="J41">
        <v>1.0059999999999999E-2</v>
      </c>
      <c r="K41">
        <f t="shared" si="0"/>
        <v>0.96302186878727647</v>
      </c>
    </row>
    <row r="42" spans="1:11" x14ac:dyDescent="0.3">
      <c r="A42">
        <v>66000</v>
      </c>
      <c r="B42">
        <v>30.9193</v>
      </c>
      <c r="C42">
        <v>-99.081000000000003</v>
      </c>
      <c r="D42">
        <v>6.7164999999999999</v>
      </c>
      <c r="E42">
        <v>0</v>
      </c>
      <c r="F42">
        <v>-16.666</v>
      </c>
      <c r="G42">
        <v>446.15</v>
      </c>
      <c r="H42">
        <v>9.691E-3</v>
      </c>
      <c r="I42">
        <v>9.691E-3</v>
      </c>
      <c r="J42">
        <v>1.0059999999999999E-2</v>
      </c>
      <c r="K42">
        <f t="shared" si="0"/>
        <v>0.96332007952286292</v>
      </c>
    </row>
    <row r="43" spans="1:11" x14ac:dyDescent="0.3">
      <c r="A43">
        <v>66120</v>
      </c>
      <c r="B43">
        <v>30.770099999999999</v>
      </c>
      <c r="C43">
        <v>-99.005399999999995</v>
      </c>
      <c r="D43">
        <v>6.7187999999999999</v>
      </c>
      <c r="E43">
        <v>0</v>
      </c>
      <c r="F43">
        <v>-16.521000000000001</v>
      </c>
      <c r="G43">
        <v>446.21</v>
      </c>
      <c r="H43">
        <v>9.6959999999999998E-3</v>
      </c>
      <c r="I43">
        <v>9.6959999999999998E-3</v>
      </c>
      <c r="J43">
        <v>1.0070000000000001E-2</v>
      </c>
      <c r="K43">
        <f t="shared" si="0"/>
        <v>0.96285998013902674</v>
      </c>
    </row>
    <row r="44" spans="1:11" x14ac:dyDescent="0.3">
      <c r="A44">
        <v>66240</v>
      </c>
      <c r="B44">
        <v>30.6206</v>
      </c>
      <c r="C44">
        <v>-98.932299999999998</v>
      </c>
      <c r="D44">
        <v>6.7203999999999997</v>
      </c>
      <c r="E44">
        <v>0</v>
      </c>
      <c r="F44">
        <v>-16.445</v>
      </c>
      <c r="G44">
        <v>446.16</v>
      </c>
      <c r="H44">
        <v>9.7020000000000006E-3</v>
      </c>
      <c r="I44">
        <v>9.7020000000000006E-3</v>
      </c>
      <c r="J44">
        <v>1.0070000000000001E-2</v>
      </c>
      <c r="K44">
        <f t="shared" si="0"/>
        <v>0.96345580933465735</v>
      </c>
    </row>
    <row r="45" spans="1:11" x14ac:dyDescent="0.3">
      <c r="A45">
        <v>66360</v>
      </c>
      <c r="B45">
        <v>30.470500000000001</v>
      </c>
      <c r="C45">
        <v>-98.860299999999995</v>
      </c>
      <c r="D45">
        <v>6.7218</v>
      </c>
      <c r="E45">
        <v>0</v>
      </c>
      <c r="F45">
        <v>-16.334</v>
      </c>
      <c r="G45">
        <v>446.25</v>
      </c>
      <c r="H45">
        <v>9.7070000000000004E-3</v>
      </c>
      <c r="I45">
        <v>9.7070000000000004E-3</v>
      </c>
      <c r="J45">
        <v>1.008E-2</v>
      </c>
      <c r="K45">
        <f t="shared" si="0"/>
        <v>0.96299603174603177</v>
      </c>
    </row>
    <row r="46" spans="1:11" x14ac:dyDescent="0.3">
      <c r="A46">
        <v>66480</v>
      </c>
      <c r="B46">
        <v>30.321300000000001</v>
      </c>
      <c r="C46">
        <v>-98.787400000000005</v>
      </c>
      <c r="D46">
        <v>6.7251000000000003</v>
      </c>
      <c r="E46">
        <v>0</v>
      </c>
      <c r="F46">
        <v>-16.295000000000002</v>
      </c>
      <c r="G46">
        <v>446.14</v>
      </c>
      <c r="H46">
        <v>9.7099999999999999E-3</v>
      </c>
      <c r="I46">
        <v>9.7099999999999999E-3</v>
      </c>
      <c r="J46">
        <v>1.008E-2</v>
      </c>
      <c r="K46">
        <f t="shared" si="0"/>
        <v>0.9632936507936507</v>
      </c>
    </row>
    <row r="47" spans="1:11" x14ac:dyDescent="0.3">
      <c r="A47">
        <v>66600</v>
      </c>
      <c r="B47">
        <v>30.1708</v>
      </c>
      <c r="C47">
        <v>-98.748599999999996</v>
      </c>
      <c r="D47">
        <v>6.7276999999999996</v>
      </c>
      <c r="E47">
        <v>0</v>
      </c>
      <c r="F47">
        <v>-16.488</v>
      </c>
      <c r="G47">
        <v>446.22</v>
      </c>
      <c r="H47">
        <v>9.7120000000000001E-3</v>
      </c>
      <c r="I47">
        <v>9.7120000000000001E-3</v>
      </c>
      <c r="J47">
        <v>1.008E-2</v>
      </c>
      <c r="K47">
        <f t="shared" si="0"/>
        <v>0.96349206349206351</v>
      </c>
    </row>
    <row r="48" spans="1:11" x14ac:dyDescent="0.3">
      <c r="A48">
        <v>66720</v>
      </c>
      <c r="B48">
        <v>30.0185</v>
      </c>
      <c r="C48">
        <v>-98.757800000000003</v>
      </c>
      <c r="D48">
        <v>6.7294</v>
      </c>
      <c r="E48">
        <v>0</v>
      </c>
      <c r="F48">
        <v>-16.414000000000001</v>
      </c>
      <c r="G48">
        <v>446.21</v>
      </c>
      <c r="H48">
        <v>9.7149999999999997E-3</v>
      </c>
      <c r="I48">
        <v>9.7149999999999997E-3</v>
      </c>
      <c r="J48">
        <v>1.008E-2</v>
      </c>
      <c r="K48">
        <f t="shared" si="0"/>
        <v>0.96378968253968245</v>
      </c>
    </row>
    <row r="49" spans="1:11" x14ac:dyDescent="0.3">
      <c r="A49">
        <v>66840</v>
      </c>
      <c r="B49">
        <v>29.864699999999999</v>
      </c>
      <c r="C49">
        <v>-98.761899999999997</v>
      </c>
      <c r="D49">
        <v>6.7301000000000002</v>
      </c>
      <c r="E49">
        <v>0</v>
      </c>
      <c r="F49">
        <v>-16.363</v>
      </c>
      <c r="G49">
        <v>446.26</v>
      </c>
      <c r="H49">
        <v>9.7160000000000007E-3</v>
      </c>
      <c r="I49">
        <v>9.7160000000000007E-3</v>
      </c>
      <c r="J49">
        <v>1.009E-2</v>
      </c>
      <c r="K49">
        <f t="shared" si="0"/>
        <v>0.9629335976214074</v>
      </c>
    </row>
    <row r="50" spans="1:11" x14ac:dyDescent="0.3">
      <c r="A50">
        <v>66960</v>
      </c>
      <c r="B50">
        <v>29.709800000000001</v>
      </c>
      <c r="C50">
        <v>-98.763599999999997</v>
      </c>
      <c r="D50">
        <v>6.7327000000000004</v>
      </c>
      <c r="E50">
        <v>0</v>
      </c>
      <c r="F50">
        <v>-16.338000000000001</v>
      </c>
      <c r="G50">
        <v>446.31</v>
      </c>
      <c r="H50">
        <v>9.7190000000000002E-3</v>
      </c>
      <c r="I50">
        <v>9.7190000000000002E-3</v>
      </c>
      <c r="J50">
        <v>1.009E-2</v>
      </c>
      <c r="K50">
        <f t="shared" si="0"/>
        <v>0.96323092170465807</v>
      </c>
    </row>
    <row r="51" spans="1:11" x14ac:dyDescent="0.3">
      <c r="A51">
        <v>67080</v>
      </c>
      <c r="B51">
        <v>29.554500000000001</v>
      </c>
      <c r="C51">
        <v>-98.766099999999994</v>
      </c>
      <c r="D51">
        <v>6.7344999999999997</v>
      </c>
      <c r="E51">
        <v>0</v>
      </c>
      <c r="F51">
        <v>-16.292000000000002</v>
      </c>
      <c r="G51">
        <v>446.21</v>
      </c>
      <c r="H51">
        <v>9.7219999999999997E-3</v>
      </c>
      <c r="I51">
        <v>9.7219999999999997E-3</v>
      </c>
      <c r="J51">
        <v>1.009E-2</v>
      </c>
      <c r="K51">
        <f t="shared" si="0"/>
        <v>0.96352824578790874</v>
      </c>
    </row>
    <row r="52" spans="1:11" x14ac:dyDescent="0.3">
      <c r="A52">
        <v>67200</v>
      </c>
      <c r="B52">
        <v>29.3992</v>
      </c>
      <c r="C52">
        <v>-98.771100000000004</v>
      </c>
      <c r="D52">
        <v>6.7351000000000001</v>
      </c>
      <c r="E52">
        <v>0</v>
      </c>
      <c r="F52">
        <v>-16.196999999999999</v>
      </c>
      <c r="G52">
        <v>446.3</v>
      </c>
      <c r="H52">
        <v>9.7249999999999993E-3</v>
      </c>
      <c r="I52">
        <v>9.7249999999999993E-3</v>
      </c>
      <c r="J52">
        <v>1.009E-2</v>
      </c>
      <c r="K52">
        <f t="shared" si="0"/>
        <v>0.96382556987115953</v>
      </c>
    </row>
    <row r="53" spans="1:11" x14ac:dyDescent="0.3">
      <c r="A53">
        <v>67320</v>
      </c>
      <c r="B53">
        <v>29.243300000000001</v>
      </c>
      <c r="C53">
        <v>-98.772599999999997</v>
      </c>
      <c r="D53">
        <v>6.7375999999999996</v>
      </c>
      <c r="E53">
        <v>0</v>
      </c>
      <c r="F53">
        <v>-15.454000000000001</v>
      </c>
      <c r="G53">
        <v>446.3</v>
      </c>
      <c r="H53">
        <v>9.7339999999999996E-3</v>
      </c>
      <c r="I53">
        <v>9.7339999999999996E-3</v>
      </c>
      <c r="J53">
        <v>1.01E-2</v>
      </c>
      <c r="K53">
        <f t="shared" si="0"/>
        <v>0.96376237623762373</v>
      </c>
    </row>
    <row r="54" spans="1:11" x14ac:dyDescent="0.3">
      <c r="A54">
        <v>67440</v>
      </c>
      <c r="B54">
        <v>29.0886</v>
      </c>
      <c r="C54">
        <v>-98.777799999999999</v>
      </c>
      <c r="D54">
        <v>6.7397999999999998</v>
      </c>
      <c r="E54">
        <v>0</v>
      </c>
      <c r="F54">
        <v>-15.422000000000001</v>
      </c>
      <c r="G54">
        <v>446.25</v>
      </c>
      <c r="H54">
        <v>9.7359999999999999E-3</v>
      </c>
      <c r="I54">
        <v>9.7359999999999999E-3</v>
      </c>
      <c r="J54">
        <v>1.01E-2</v>
      </c>
      <c r="K54">
        <f t="shared" si="0"/>
        <v>0.96396039603960404</v>
      </c>
    </row>
    <row r="55" spans="1:11" x14ac:dyDescent="0.3">
      <c r="A55">
        <v>67560</v>
      </c>
      <c r="B55">
        <v>28.933700000000002</v>
      </c>
      <c r="C55">
        <v>-98.778999999999996</v>
      </c>
      <c r="D55">
        <v>6.7412999999999998</v>
      </c>
      <c r="E55">
        <v>0</v>
      </c>
      <c r="F55">
        <v>-15.785</v>
      </c>
      <c r="G55">
        <v>446.3</v>
      </c>
      <c r="H55">
        <v>9.7339999999999996E-3</v>
      </c>
      <c r="I55">
        <v>9.7339999999999996E-3</v>
      </c>
      <c r="J55">
        <v>1.01E-2</v>
      </c>
      <c r="K55">
        <f t="shared" si="0"/>
        <v>0.96376237623762373</v>
      </c>
    </row>
    <row r="56" spans="1:11" x14ac:dyDescent="0.3">
      <c r="A56">
        <v>67680</v>
      </c>
      <c r="B56">
        <v>28.7788</v>
      </c>
      <c r="C56">
        <v>-98.782799999999995</v>
      </c>
      <c r="D56">
        <v>6.7435</v>
      </c>
      <c r="E56">
        <v>0</v>
      </c>
      <c r="F56">
        <v>-15.38</v>
      </c>
      <c r="G56">
        <v>446.26</v>
      </c>
      <c r="H56">
        <v>9.7389999999999994E-3</v>
      </c>
      <c r="I56">
        <v>9.7389999999999994E-3</v>
      </c>
      <c r="J56">
        <v>1.01E-2</v>
      </c>
      <c r="K56">
        <f t="shared" si="0"/>
        <v>0.96425742574257423</v>
      </c>
    </row>
    <row r="57" spans="1:11" x14ac:dyDescent="0.3">
      <c r="A57">
        <v>67800</v>
      </c>
      <c r="B57">
        <v>28.624099999999999</v>
      </c>
      <c r="C57">
        <v>-98.788200000000003</v>
      </c>
      <c r="D57">
        <v>6.7465999999999999</v>
      </c>
      <c r="E57">
        <v>0</v>
      </c>
      <c r="F57">
        <v>-15.131</v>
      </c>
      <c r="G57">
        <v>446.33</v>
      </c>
      <c r="H57">
        <v>9.7429999999999999E-3</v>
      </c>
      <c r="I57">
        <v>9.7429999999999999E-3</v>
      </c>
      <c r="J57">
        <v>1.01E-2</v>
      </c>
      <c r="K57">
        <f t="shared" si="0"/>
        <v>0.96465346534653473</v>
      </c>
    </row>
    <row r="58" spans="1:11" x14ac:dyDescent="0.3">
      <c r="A58">
        <v>67920</v>
      </c>
      <c r="B58">
        <v>28.468399999999999</v>
      </c>
      <c r="C58">
        <v>-98.785899999999998</v>
      </c>
      <c r="D58">
        <v>6.7487000000000004</v>
      </c>
      <c r="E58">
        <v>0</v>
      </c>
      <c r="F58">
        <v>-15.071999999999999</v>
      </c>
      <c r="G58">
        <v>446.43</v>
      </c>
      <c r="H58">
        <v>9.7450000000000002E-3</v>
      </c>
      <c r="I58">
        <v>9.7450000000000002E-3</v>
      </c>
      <c r="J58">
        <v>1.01E-2</v>
      </c>
      <c r="K58">
        <f t="shared" si="0"/>
        <v>0.96485148514851493</v>
      </c>
    </row>
    <row r="59" spans="1:11" x14ac:dyDescent="0.3">
      <c r="A59">
        <v>68040</v>
      </c>
      <c r="B59">
        <v>28.316199999999998</v>
      </c>
      <c r="C59">
        <v>-98.790300000000002</v>
      </c>
      <c r="D59">
        <v>6.3737000000000004</v>
      </c>
      <c r="E59">
        <v>0</v>
      </c>
      <c r="F59">
        <v>-12.65</v>
      </c>
      <c r="G59">
        <v>468.09</v>
      </c>
      <c r="H59">
        <v>9.7809999999999998E-3</v>
      </c>
      <c r="I59">
        <v>9.7809999999999998E-3</v>
      </c>
      <c r="J59">
        <v>1.0120000000000001E-2</v>
      </c>
      <c r="K59">
        <f t="shared" si="0"/>
        <v>0.9665019762845849</v>
      </c>
    </row>
    <row r="60" spans="1:11" x14ac:dyDescent="0.3">
      <c r="A60">
        <v>68160</v>
      </c>
      <c r="B60">
        <v>28.162700000000001</v>
      </c>
      <c r="C60">
        <v>-98.793899999999994</v>
      </c>
      <c r="D60">
        <v>5.1079999999999997</v>
      </c>
      <c r="E60">
        <v>0</v>
      </c>
      <c r="F60">
        <v>-2.9550000000000001</v>
      </c>
      <c r="G60">
        <v>550.79</v>
      </c>
      <c r="H60">
        <v>9.8899999999999995E-3</v>
      </c>
      <c r="I60">
        <v>9.8899999999999995E-3</v>
      </c>
      <c r="J60">
        <v>1.014E-2</v>
      </c>
      <c r="K60">
        <f t="shared" si="0"/>
        <v>0.97534516765285995</v>
      </c>
    </row>
    <row r="61" spans="1:11" x14ac:dyDescent="0.3">
      <c r="A61">
        <v>68280</v>
      </c>
      <c r="B61">
        <v>28.017600000000002</v>
      </c>
      <c r="C61">
        <v>-98.797899999999998</v>
      </c>
      <c r="D61">
        <v>4.0507999999999997</v>
      </c>
      <c r="E61">
        <v>0</v>
      </c>
      <c r="F61">
        <v>4.117</v>
      </c>
      <c r="G61">
        <v>627.94000000000005</v>
      </c>
      <c r="H61">
        <v>9.9330000000000009E-3</v>
      </c>
      <c r="I61">
        <v>9.9330000000000009E-3</v>
      </c>
      <c r="J61">
        <v>1.0120000000000001E-2</v>
      </c>
      <c r="K61">
        <f t="shared" si="0"/>
        <v>0.98152173913043483</v>
      </c>
    </row>
    <row r="62" spans="1:11" x14ac:dyDescent="0.3">
      <c r="A62">
        <v>68400</v>
      </c>
      <c r="B62">
        <v>27.880800000000001</v>
      </c>
      <c r="C62">
        <v>-98.801100000000005</v>
      </c>
      <c r="D62">
        <v>3.3658999999999999</v>
      </c>
      <c r="E62">
        <v>0</v>
      </c>
      <c r="F62">
        <v>5.476</v>
      </c>
      <c r="G62">
        <v>683.89</v>
      </c>
      <c r="H62">
        <v>9.9100000000000004E-3</v>
      </c>
      <c r="I62">
        <v>9.9100000000000004E-3</v>
      </c>
      <c r="J62">
        <v>1.009E-2</v>
      </c>
      <c r="K62">
        <f t="shared" si="0"/>
        <v>0.98216055500495547</v>
      </c>
    </row>
    <row r="63" spans="1:11" x14ac:dyDescent="0.3">
      <c r="A63">
        <v>68520</v>
      </c>
      <c r="B63">
        <v>27.796500000000002</v>
      </c>
      <c r="C63">
        <v>-98.735399999999998</v>
      </c>
      <c r="D63">
        <v>2.5806</v>
      </c>
      <c r="E63">
        <v>0</v>
      </c>
      <c r="F63">
        <v>11.43</v>
      </c>
      <c r="G63">
        <v>750.74</v>
      </c>
      <c r="H63">
        <v>9.8930000000000008E-3</v>
      </c>
      <c r="I63">
        <v>9.8930000000000008E-3</v>
      </c>
      <c r="J63">
        <v>1.001E-2</v>
      </c>
      <c r="K63">
        <f t="shared" si="0"/>
        <v>0.98831168831168836</v>
      </c>
    </row>
    <row r="64" spans="1:11" x14ac:dyDescent="0.3">
      <c r="A64">
        <v>68640</v>
      </c>
      <c r="B64">
        <v>27.7956</v>
      </c>
      <c r="C64">
        <v>-98.781400000000005</v>
      </c>
      <c r="D64">
        <v>1.4505999999999999</v>
      </c>
      <c r="E64">
        <v>0</v>
      </c>
      <c r="F64">
        <v>20.704000000000001</v>
      </c>
      <c r="G64">
        <v>858.49</v>
      </c>
      <c r="H64">
        <v>9.7920000000000004E-3</v>
      </c>
      <c r="I64">
        <v>9.7920000000000004E-3</v>
      </c>
      <c r="J64">
        <v>9.8300000000000002E-3</v>
      </c>
      <c r="K64">
        <f t="shared" si="0"/>
        <v>0.99613428280773142</v>
      </c>
    </row>
    <row r="65" spans="1:11" x14ac:dyDescent="0.3">
      <c r="A65">
        <v>68760</v>
      </c>
      <c r="B65">
        <v>27.780999999999999</v>
      </c>
      <c r="C65">
        <v>-98.730099999999993</v>
      </c>
      <c r="D65">
        <v>0.61609999999999998</v>
      </c>
      <c r="E65">
        <v>0</v>
      </c>
      <c r="F65">
        <v>23.86</v>
      </c>
      <c r="G65">
        <v>946.16</v>
      </c>
      <c r="H65">
        <v>9.5619999999999993E-3</v>
      </c>
      <c r="I65">
        <v>9.5619999999999993E-3</v>
      </c>
      <c r="J65">
        <v>9.5720000000000006E-3</v>
      </c>
      <c r="K65">
        <f t="shared" si="0"/>
        <v>0.99895528625156693</v>
      </c>
    </row>
    <row r="66" spans="1:11" x14ac:dyDescent="0.3">
      <c r="A66">
        <v>68880</v>
      </c>
      <c r="B66">
        <v>27.802900000000001</v>
      </c>
      <c r="C66">
        <v>-98.864400000000003</v>
      </c>
      <c r="D66">
        <v>0.62139999999999995</v>
      </c>
      <c r="E66">
        <v>0</v>
      </c>
      <c r="F66">
        <v>24.213999999999999</v>
      </c>
      <c r="G66">
        <v>945.18</v>
      </c>
      <c r="H66">
        <v>9.5639999999999996E-3</v>
      </c>
      <c r="I66">
        <v>9.5639999999999996E-3</v>
      </c>
      <c r="J66">
        <v>9.5709999999999996E-3</v>
      </c>
      <c r="K66">
        <f t="shared" si="0"/>
        <v>0.99926862396823735</v>
      </c>
    </row>
    <row r="67" spans="1:11" x14ac:dyDescent="0.3">
      <c r="A67">
        <v>69000</v>
      </c>
      <c r="B67">
        <v>27.802199999999999</v>
      </c>
      <c r="C67">
        <v>-99.008600000000001</v>
      </c>
      <c r="D67">
        <v>0.59260000000000002</v>
      </c>
      <c r="E67">
        <v>0</v>
      </c>
      <c r="F67">
        <v>24.939</v>
      </c>
      <c r="G67">
        <v>948.71</v>
      </c>
      <c r="H67">
        <v>9.5549999999999993E-3</v>
      </c>
      <c r="I67">
        <v>9.5549999999999993E-3</v>
      </c>
      <c r="J67">
        <v>9.5560000000000003E-3</v>
      </c>
      <c r="K67">
        <f t="shared" ref="K67:K130" si="1">(I67/J67)</f>
        <v>0.9998953537044788</v>
      </c>
    </row>
    <row r="68" spans="1:11" x14ac:dyDescent="0.3">
      <c r="A68">
        <v>69120</v>
      </c>
      <c r="B68">
        <v>27.800699999999999</v>
      </c>
      <c r="C68">
        <v>-99.147900000000007</v>
      </c>
      <c r="D68">
        <v>0.59360000000000002</v>
      </c>
      <c r="E68">
        <v>0</v>
      </c>
      <c r="F68">
        <v>25.344999999999999</v>
      </c>
      <c r="G68">
        <v>948.47</v>
      </c>
      <c r="H68">
        <v>9.5560000000000003E-3</v>
      </c>
      <c r="I68">
        <v>9.5560000000000003E-3</v>
      </c>
      <c r="J68">
        <v>9.5530000000000007E-3</v>
      </c>
      <c r="K68">
        <f t="shared" si="1"/>
        <v>1.0003140374751387</v>
      </c>
    </row>
    <row r="69" spans="1:11" x14ac:dyDescent="0.3">
      <c r="A69">
        <v>69240</v>
      </c>
      <c r="B69">
        <v>27.798500000000001</v>
      </c>
      <c r="C69">
        <v>-99.284199999999998</v>
      </c>
      <c r="D69">
        <v>0.5867</v>
      </c>
      <c r="E69">
        <v>0</v>
      </c>
      <c r="F69">
        <v>25.641999999999999</v>
      </c>
      <c r="G69">
        <v>948.98</v>
      </c>
      <c r="H69">
        <v>9.5519999999999997E-3</v>
      </c>
      <c r="I69">
        <v>9.5519999999999997E-3</v>
      </c>
      <c r="J69">
        <v>9.5460000000000007E-3</v>
      </c>
      <c r="K69">
        <f t="shared" si="1"/>
        <v>1.0006285355122564</v>
      </c>
    </row>
    <row r="70" spans="1:11" x14ac:dyDescent="0.3">
      <c r="A70">
        <v>69360</v>
      </c>
      <c r="B70">
        <v>27.8002</v>
      </c>
      <c r="C70">
        <v>-99.424499999999995</v>
      </c>
      <c r="D70">
        <v>0.6149</v>
      </c>
      <c r="E70">
        <v>0</v>
      </c>
      <c r="F70">
        <v>25.402999999999999</v>
      </c>
      <c r="G70">
        <v>945.66</v>
      </c>
      <c r="H70">
        <v>9.5580000000000005E-3</v>
      </c>
      <c r="I70">
        <v>9.5580000000000005E-3</v>
      </c>
      <c r="J70">
        <v>9.554E-3</v>
      </c>
      <c r="K70">
        <f t="shared" si="1"/>
        <v>1.0004186728072013</v>
      </c>
    </row>
    <row r="71" spans="1:11" x14ac:dyDescent="0.3">
      <c r="A71">
        <v>69480</v>
      </c>
      <c r="B71">
        <v>27.798300000000001</v>
      </c>
      <c r="C71">
        <v>-99.561300000000003</v>
      </c>
      <c r="D71">
        <v>0.65480000000000005</v>
      </c>
      <c r="E71">
        <v>0</v>
      </c>
      <c r="F71">
        <v>24.527000000000001</v>
      </c>
      <c r="G71">
        <v>941.27</v>
      </c>
      <c r="H71">
        <v>9.5630000000000003E-3</v>
      </c>
      <c r="I71">
        <v>9.5630000000000003E-3</v>
      </c>
      <c r="J71">
        <v>9.5670000000000009E-3</v>
      </c>
      <c r="K71">
        <f t="shared" si="1"/>
        <v>0.99958189610118109</v>
      </c>
    </row>
    <row r="72" spans="1:11" x14ac:dyDescent="0.3">
      <c r="A72">
        <v>69600</v>
      </c>
      <c r="B72">
        <v>27.800599999999999</v>
      </c>
      <c r="C72">
        <v>-99.704400000000007</v>
      </c>
      <c r="D72">
        <v>0.62019999999999997</v>
      </c>
      <c r="E72">
        <v>0</v>
      </c>
      <c r="F72">
        <v>25.308</v>
      </c>
      <c r="G72">
        <v>944.56</v>
      </c>
      <c r="H72">
        <v>9.5510000000000005E-3</v>
      </c>
      <c r="I72">
        <v>9.5510000000000005E-3</v>
      </c>
      <c r="J72">
        <v>9.5479999999999992E-3</v>
      </c>
      <c r="K72">
        <f t="shared" si="1"/>
        <v>1.0003142019271052</v>
      </c>
    </row>
    <row r="73" spans="1:11" x14ac:dyDescent="0.3">
      <c r="A73">
        <v>61200</v>
      </c>
      <c r="B73">
        <v>36.713999999999999</v>
      </c>
      <c r="C73">
        <v>-103.0796</v>
      </c>
      <c r="D73">
        <v>6.5686999999999998</v>
      </c>
      <c r="E73">
        <v>0</v>
      </c>
      <c r="F73">
        <v>25</v>
      </c>
      <c r="G73">
        <v>1000</v>
      </c>
      <c r="H73">
        <v>9.6469999999999993E-3</v>
      </c>
    </row>
    <row r="74" spans="1:11" x14ac:dyDescent="0.3">
      <c r="A74">
        <v>61320</v>
      </c>
      <c r="B74">
        <v>36.575400000000002</v>
      </c>
      <c r="C74">
        <v>-102.9417</v>
      </c>
      <c r="D74">
        <v>6.5739999999999998</v>
      </c>
      <c r="E74">
        <v>0</v>
      </c>
      <c r="F74">
        <v>25</v>
      </c>
      <c r="G74">
        <v>1000</v>
      </c>
      <c r="H74">
        <v>9.665E-3</v>
      </c>
    </row>
    <row r="75" spans="1:11" x14ac:dyDescent="0.3">
      <c r="A75">
        <v>61440</v>
      </c>
      <c r="B75">
        <v>36.438699999999997</v>
      </c>
      <c r="C75">
        <v>-102.8058</v>
      </c>
      <c r="D75">
        <v>6.5800999999999998</v>
      </c>
      <c r="E75">
        <v>0</v>
      </c>
      <c r="F75">
        <v>25</v>
      </c>
      <c r="G75">
        <v>1000</v>
      </c>
      <c r="H75">
        <v>9.6839999999999999E-3</v>
      </c>
    </row>
    <row r="76" spans="1:11" x14ac:dyDescent="0.3">
      <c r="A76">
        <v>61560</v>
      </c>
      <c r="B76">
        <v>36.299599999999998</v>
      </c>
      <c r="C76">
        <v>-102.6797</v>
      </c>
      <c r="D76">
        <v>6.5871000000000004</v>
      </c>
      <c r="E76">
        <v>0</v>
      </c>
      <c r="F76">
        <v>25</v>
      </c>
      <c r="G76">
        <v>1000</v>
      </c>
      <c r="H76">
        <v>9.7009999999999996E-3</v>
      </c>
    </row>
    <row r="77" spans="1:11" x14ac:dyDescent="0.3">
      <c r="A77">
        <v>61680</v>
      </c>
      <c r="B77">
        <v>36.159999999999997</v>
      </c>
      <c r="C77">
        <v>-102.5557</v>
      </c>
      <c r="D77">
        <v>6.593</v>
      </c>
      <c r="E77">
        <v>0</v>
      </c>
      <c r="F77">
        <v>25</v>
      </c>
      <c r="G77">
        <v>1000</v>
      </c>
      <c r="H77">
        <v>9.7179999999999992E-3</v>
      </c>
    </row>
    <row r="78" spans="1:11" x14ac:dyDescent="0.3">
      <c r="A78">
        <v>61800</v>
      </c>
      <c r="B78">
        <v>36.025799999999997</v>
      </c>
      <c r="C78">
        <v>-102.42319999999999</v>
      </c>
      <c r="D78">
        <v>6.5941000000000001</v>
      </c>
      <c r="E78">
        <v>0</v>
      </c>
      <c r="F78">
        <v>25</v>
      </c>
      <c r="G78">
        <v>1000</v>
      </c>
      <c r="H78">
        <v>9.7350000000000006E-3</v>
      </c>
    </row>
    <row r="79" spans="1:11" x14ac:dyDescent="0.3">
      <c r="A79">
        <v>61920</v>
      </c>
      <c r="B79">
        <v>35.890700000000002</v>
      </c>
      <c r="C79">
        <v>-102.29949999999999</v>
      </c>
      <c r="D79">
        <v>6.5994000000000002</v>
      </c>
      <c r="E79">
        <v>0</v>
      </c>
      <c r="F79">
        <v>25</v>
      </c>
      <c r="G79">
        <v>1000</v>
      </c>
      <c r="H79">
        <v>9.7509999999999993E-3</v>
      </c>
    </row>
    <row r="80" spans="1:11" x14ac:dyDescent="0.3">
      <c r="A80">
        <v>62040</v>
      </c>
      <c r="B80">
        <v>35.755400000000002</v>
      </c>
      <c r="C80">
        <v>-102.17829999999999</v>
      </c>
      <c r="D80">
        <v>6.6037999999999997</v>
      </c>
      <c r="E80">
        <v>0</v>
      </c>
      <c r="F80">
        <v>25</v>
      </c>
      <c r="G80">
        <v>1000</v>
      </c>
      <c r="H80">
        <v>9.7660000000000004E-3</v>
      </c>
    </row>
    <row r="81" spans="1:8" x14ac:dyDescent="0.3">
      <c r="A81">
        <v>62160</v>
      </c>
      <c r="B81">
        <v>35.621099999999998</v>
      </c>
      <c r="C81">
        <v>-102.05500000000001</v>
      </c>
      <c r="D81">
        <v>6.6069000000000004</v>
      </c>
      <c r="E81">
        <v>0</v>
      </c>
      <c r="F81">
        <v>25</v>
      </c>
      <c r="G81">
        <v>1000</v>
      </c>
      <c r="H81">
        <v>9.7809999999999998E-3</v>
      </c>
    </row>
    <row r="82" spans="1:8" x14ac:dyDescent="0.3">
      <c r="A82">
        <v>62280</v>
      </c>
      <c r="B82">
        <v>35.488</v>
      </c>
      <c r="C82">
        <v>-101.92659999999999</v>
      </c>
      <c r="D82">
        <v>6.6116999999999999</v>
      </c>
      <c r="E82">
        <v>0</v>
      </c>
      <c r="F82">
        <v>25</v>
      </c>
      <c r="G82">
        <v>1000</v>
      </c>
      <c r="H82">
        <v>9.7949999999999999E-3</v>
      </c>
    </row>
    <row r="83" spans="1:8" x14ac:dyDescent="0.3">
      <c r="A83">
        <v>62400</v>
      </c>
      <c r="B83">
        <v>35.353900000000003</v>
      </c>
      <c r="C83">
        <v>-101.8014</v>
      </c>
      <c r="D83">
        <v>6.6162000000000001</v>
      </c>
      <c r="E83">
        <v>0</v>
      </c>
      <c r="F83">
        <v>25</v>
      </c>
      <c r="G83">
        <v>1000</v>
      </c>
      <c r="H83">
        <v>9.809E-3</v>
      </c>
    </row>
    <row r="84" spans="1:8" x14ac:dyDescent="0.3">
      <c r="A84">
        <v>62520</v>
      </c>
      <c r="B84">
        <v>35.216200000000001</v>
      </c>
      <c r="C84">
        <v>-101.6841</v>
      </c>
      <c r="D84">
        <v>6.62</v>
      </c>
      <c r="E84">
        <v>0</v>
      </c>
      <c r="F84">
        <v>25</v>
      </c>
      <c r="G84">
        <v>1000</v>
      </c>
      <c r="H84">
        <v>9.8230000000000001E-3</v>
      </c>
    </row>
    <row r="85" spans="1:8" x14ac:dyDescent="0.3">
      <c r="A85">
        <v>62640</v>
      </c>
      <c r="B85">
        <v>35.071199999999997</v>
      </c>
      <c r="C85">
        <v>-101.5878</v>
      </c>
      <c r="D85">
        <v>6.625</v>
      </c>
      <c r="E85">
        <v>0</v>
      </c>
      <c r="F85">
        <v>25</v>
      </c>
      <c r="G85">
        <v>1000</v>
      </c>
      <c r="H85">
        <v>9.835E-3</v>
      </c>
    </row>
    <row r="86" spans="1:8" x14ac:dyDescent="0.3">
      <c r="A86">
        <v>62760</v>
      </c>
      <c r="B86">
        <v>34.925699999999999</v>
      </c>
      <c r="C86">
        <v>-101.4883</v>
      </c>
      <c r="D86">
        <v>6.6284000000000001</v>
      </c>
      <c r="E86">
        <v>0</v>
      </c>
      <c r="F86">
        <v>25</v>
      </c>
      <c r="G86">
        <v>1000</v>
      </c>
      <c r="H86">
        <v>9.8480000000000009E-3</v>
      </c>
    </row>
    <row r="87" spans="1:8" x14ac:dyDescent="0.3">
      <c r="A87">
        <v>62880</v>
      </c>
      <c r="B87">
        <v>34.78</v>
      </c>
      <c r="C87">
        <v>-101.3867</v>
      </c>
      <c r="D87">
        <v>6.6304999999999996</v>
      </c>
      <c r="E87">
        <v>0</v>
      </c>
      <c r="F87">
        <v>25</v>
      </c>
      <c r="G87">
        <v>1000</v>
      </c>
      <c r="H87">
        <v>9.8600000000000007E-3</v>
      </c>
    </row>
    <row r="88" spans="1:8" x14ac:dyDescent="0.3">
      <c r="A88">
        <v>63000</v>
      </c>
      <c r="B88">
        <v>34.634399999999999</v>
      </c>
      <c r="C88">
        <v>-101.2848</v>
      </c>
      <c r="D88">
        <v>6.6349</v>
      </c>
      <c r="E88">
        <v>0</v>
      </c>
      <c r="F88">
        <v>25</v>
      </c>
      <c r="G88">
        <v>1000</v>
      </c>
      <c r="H88">
        <v>9.8720000000000006E-3</v>
      </c>
    </row>
    <row r="89" spans="1:8" x14ac:dyDescent="0.3">
      <c r="A89">
        <v>63120</v>
      </c>
      <c r="B89">
        <v>34.487699999999997</v>
      </c>
      <c r="C89">
        <v>-101.18340000000001</v>
      </c>
      <c r="D89">
        <v>6.6401000000000003</v>
      </c>
      <c r="E89">
        <v>0</v>
      </c>
      <c r="F89">
        <v>25</v>
      </c>
      <c r="G89">
        <v>1000</v>
      </c>
      <c r="H89">
        <v>9.8829999999999994E-3</v>
      </c>
    </row>
    <row r="90" spans="1:8" x14ac:dyDescent="0.3">
      <c r="A90">
        <v>63240</v>
      </c>
      <c r="B90">
        <v>34.341500000000003</v>
      </c>
      <c r="C90">
        <v>-101.0814</v>
      </c>
      <c r="D90">
        <v>6.6429</v>
      </c>
      <c r="E90">
        <v>0</v>
      </c>
      <c r="F90">
        <v>25</v>
      </c>
      <c r="G90">
        <v>1000</v>
      </c>
      <c r="H90">
        <v>9.8980000000000005E-3</v>
      </c>
    </row>
    <row r="91" spans="1:8" x14ac:dyDescent="0.3">
      <c r="A91">
        <v>63360</v>
      </c>
      <c r="B91">
        <v>34.192799999999998</v>
      </c>
      <c r="C91">
        <v>-100.9816</v>
      </c>
      <c r="D91">
        <v>6.6440999999999999</v>
      </c>
      <c r="E91">
        <v>0</v>
      </c>
      <c r="F91">
        <v>25</v>
      </c>
      <c r="G91">
        <v>1000</v>
      </c>
      <c r="H91">
        <v>9.9080000000000001E-3</v>
      </c>
    </row>
    <row r="92" spans="1:8" x14ac:dyDescent="0.3">
      <c r="A92">
        <v>63480</v>
      </c>
      <c r="B92">
        <v>34.042299999999997</v>
      </c>
      <c r="C92">
        <v>-100.88760000000001</v>
      </c>
      <c r="D92">
        <v>6.6478999999999999</v>
      </c>
      <c r="E92">
        <v>0</v>
      </c>
      <c r="F92">
        <v>25</v>
      </c>
      <c r="G92">
        <v>1000</v>
      </c>
      <c r="H92">
        <v>9.9190000000000007E-3</v>
      </c>
    </row>
    <row r="93" spans="1:8" x14ac:dyDescent="0.3">
      <c r="A93">
        <v>63600</v>
      </c>
      <c r="B93">
        <v>33.893900000000002</v>
      </c>
      <c r="C93">
        <v>-100.79049999999999</v>
      </c>
      <c r="D93">
        <v>6.6531000000000002</v>
      </c>
      <c r="E93">
        <v>0</v>
      </c>
      <c r="F93">
        <v>25</v>
      </c>
      <c r="G93">
        <v>1000</v>
      </c>
      <c r="H93">
        <v>9.9290000000000003E-3</v>
      </c>
    </row>
    <row r="94" spans="1:8" x14ac:dyDescent="0.3">
      <c r="A94">
        <v>63720</v>
      </c>
      <c r="B94">
        <v>33.7485</v>
      </c>
      <c r="C94">
        <v>-100.6876</v>
      </c>
      <c r="D94">
        <v>6.6576000000000004</v>
      </c>
      <c r="E94">
        <v>0</v>
      </c>
      <c r="F94">
        <v>25</v>
      </c>
      <c r="G94">
        <v>1000</v>
      </c>
      <c r="H94">
        <v>9.9380000000000007E-3</v>
      </c>
    </row>
    <row r="95" spans="1:8" x14ac:dyDescent="0.3">
      <c r="A95">
        <v>63840</v>
      </c>
      <c r="B95">
        <v>33.601999999999997</v>
      </c>
      <c r="C95">
        <v>-100.5885</v>
      </c>
      <c r="D95">
        <v>6.6612999999999998</v>
      </c>
      <c r="E95">
        <v>0</v>
      </c>
      <c r="F95">
        <v>25</v>
      </c>
      <c r="G95">
        <v>1000</v>
      </c>
      <c r="H95">
        <v>9.9469999999999992E-3</v>
      </c>
    </row>
    <row r="96" spans="1:8" x14ac:dyDescent="0.3">
      <c r="A96">
        <v>63960</v>
      </c>
      <c r="B96">
        <v>33.454599999999999</v>
      </c>
      <c r="C96">
        <v>-100.4973</v>
      </c>
      <c r="D96">
        <v>6.6631999999999998</v>
      </c>
      <c r="E96">
        <v>0</v>
      </c>
      <c r="F96">
        <v>25</v>
      </c>
      <c r="G96">
        <v>1000</v>
      </c>
      <c r="H96">
        <v>9.9559999999999996E-3</v>
      </c>
    </row>
    <row r="97" spans="1:8" x14ac:dyDescent="0.3">
      <c r="A97">
        <v>64080</v>
      </c>
      <c r="B97">
        <v>33.308900000000001</v>
      </c>
      <c r="C97">
        <v>-100.4004</v>
      </c>
      <c r="D97">
        <v>6.6665000000000001</v>
      </c>
      <c r="E97">
        <v>0</v>
      </c>
      <c r="F97">
        <v>25</v>
      </c>
      <c r="G97">
        <v>1000</v>
      </c>
      <c r="H97">
        <v>9.9649999999999999E-3</v>
      </c>
    </row>
    <row r="98" spans="1:8" x14ac:dyDescent="0.3">
      <c r="A98">
        <v>64200</v>
      </c>
      <c r="B98">
        <v>33.163200000000003</v>
      </c>
      <c r="C98">
        <v>-100.3017</v>
      </c>
      <c r="D98">
        <v>6.6683000000000003</v>
      </c>
      <c r="E98">
        <v>0</v>
      </c>
      <c r="F98">
        <v>25</v>
      </c>
      <c r="G98">
        <v>1000</v>
      </c>
      <c r="H98">
        <v>9.9729999999999992E-3</v>
      </c>
    </row>
    <row r="99" spans="1:8" x14ac:dyDescent="0.3">
      <c r="A99">
        <v>64320</v>
      </c>
      <c r="B99">
        <v>33.014899999999997</v>
      </c>
      <c r="C99">
        <v>-100.20950000000001</v>
      </c>
      <c r="D99">
        <v>6.6746999999999996</v>
      </c>
      <c r="E99">
        <v>0</v>
      </c>
      <c r="F99">
        <v>25</v>
      </c>
      <c r="G99">
        <v>1000</v>
      </c>
      <c r="H99">
        <v>9.9810000000000003E-3</v>
      </c>
    </row>
    <row r="100" spans="1:8" x14ac:dyDescent="0.3">
      <c r="A100">
        <v>64440</v>
      </c>
      <c r="B100">
        <v>32.866999999999997</v>
      </c>
      <c r="C100">
        <v>-100.1168</v>
      </c>
      <c r="D100">
        <v>6.6772999999999998</v>
      </c>
      <c r="E100">
        <v>0</v>
      </c>
      <c r="F100">
        <v>25</v>
      </c>
      <c r="G100">
        <v>1000</v>
      </c>
      <c r="H100">
        <v>9.9880000000000004E-3</v>
      </c>
    </row>
    <row r="101" spans="1:8" x14ac:dyDescent="0.3">
      <c r="A101">
        <v>64560</v>
      </c>
      <c r="B101">
        <v>32.722499999999997</v>
      </c>
      <c r="C101">
        <v>-100.0162</v>
      </c>
      <c r="D101">
        <v>6.6803999999999997</v>
      </c>
      <c r="E101">
        <v>0</v>
      </c>
      <c r="F101">
        <v>25</v>
      </c>
      <c r="G101">
        <v>1000</v>
      </c>
      <c r="H101">
        <v>9.9959999999999997E-3</v>
      </c>
    </row>
    <row r="102" spans="1:8" x14ac:dyDescent="0.3">
      <c r="A102">
        <v>64680</v>
      </c>
      <c r="B102">
        <v>32.579099999999997</v>
      </c>
      <c r="C102">
        <v>-99.917500000000004</v>
      </c>
      <c r="D102">
        <v>6.6856999999999998</v>
      </c>
      <c r="E102">
        <v>0</v>
      </c>
      <c r="F102">
        <v>25</v>
      </c>
      <c r="G102">
        <v>1000</v>
      </c>
      <c r="H102">
        <v>0.01</v>
      </c>
    </row>
    <row r="103" spans="1:8" x14ac:dyDescent="0.3">
      <c r="A103">
        <v>64800</v>
      </c>
      <c r="B103">
        <v>32.430799999999998</v>
      </c>
      <c r="C103">
        <v>-99.834000000000003</v>
      </c>
      <c r="D103">
        <v>6.6875999999999998</v>
      </c>
      <c r="E103">
        <v>0</v>
      </c>
      <c r="F103">
        <v>25</v>
      </c>
      <c r="G103">
        <v>1000</v>
      </c>
      <c r="H103">
        <v>1.001E-2</v>
      </c>
    </row>
    <row r="104" spans="1:8" x14ac:dyDescent="0.3">
      <c r="A104">
        <v>64920</v>
      </c>
      <c r="B104">
        <v>32.279600000000002</v>
      </c>
      <c r="C104">
        <v>-99.7577</v>
      </c>
      <c r="D104">
        <v>6.6931000000000003</v>
      </c>
      <c r="E104">
        <v>0</v>
      </c>
      <c r="F104">
        <v>25</v>
      </c>
      <c r="G104">
        <v>1000</v>
      </c>
      <c r="H104">
        <v>1.0019999999999999E-2</v>
      </c>
    </row>
    <row r="105" spans="1:8" x14ac:dyDescent="0.3">
      <c r="A105">
        <v>65040</v>
      </c>
      <c r="B105">
        <v>32.127299999999998</v>
      </c>
      <c r="C105">
        <v>-99.681600000000003</v>
      </c>
      <c r="D105">
        <v>6.6936999999999998</v>
      </c>
      <c r="E105">
        <v>0</v>
      </c>
      <c r="F105">
        <v>25</v>
      </c>
      <c r="G105">
        <v>1000</v>
      </c>
      <c r="H105">
        <v>1.0019999999999999E-2</v>
      </c>
    </row>
    <row r="106" spans="1:8" x14ac:dyDescent="0.3">
      <c r="A106">
        <v>65160</v>
      </c>
      <c r="B106">
        <v>31.974900000000002</v>
      </c>
      <c r="C106">
        <v>-99.604900000000001</v>
      </c>
      <c r="D106">
        <v>6.6963999999999997</v>
      </c>
      <c r="E106">
        <v>0</v>
      </c>
      <c r="F106">
        <v>25</v>
      </c>
      <c r="G106">
        <v>1000</v>
      </c>
      <c r="H106">
        <v>1.0030000000000001E-2</v>
      </c>
    </row>
    <row r="107" spans="1:8" x14ac:dyDescent="0.3">
      <c r="A107">
        <v>65280</v>
      </c>
      <c r="B107">
        <v>31.8216</v>
      </c>
      <c r="C107">
        <v>-99.532799999999995</v>
      </c>
      <c r="D107">
        <v>6.6999000000000004</v>
      </c>
      <c r="E107">
        <v>0</v>
      </c>
      <c r="F107">
        <v>25</v>
      </c>
      <c r="G107">
        <v>1000</v>
      </c>
      <c r="H107">
        <v>1.0030000000000001E-2</v>
      </c>
    </row>
    <row r="108" spans="1:8" x14ac:dyDescent="0.3">
      <c r="A108">
        <v>65400</v>
      </c>
      <c r="B108">
        <v>31.6709</v>
      </c>
      <c r="C108">
        <v>-99.453299999999999</v>
      </c>
      <c r="D108">
        <v>6.7027000000000001</v>
      </c>
      <c r="E108">
        <v>0</v>
      </c>
      <c r="F108">
        <v>25</v>
      </c>
      <c r="G108">
        <v>1000</v>
      </c>
      <c r="H108">
        <v>1.004E-2</v>
      </c>
    </row>
    <row r="109" spans="1:8" x14ac:dyDescent="0.3">
      <c r="A109">
        <v>65520</v>
      </c>
      <c r="B109">
        <v>31.520900000000001</v>
      </c>
      <c r="C109">
        <v>-99.375399999999999</v>
      </c>
      <c r="D109">
        <v>6.7047999999999996</v>
      </c>
      <c r="E109">
        <v>0</v>
      </c>
      <c r="F109">
        <v>25</v>
      </c>
      <c r="G109">
        <v>1000</v>
      </c>
      <c r="H109">
        <v>1.004E-2</v>
      </c>
    </row>
    <row r="110" spans="1:8" x14ac:dyDescent="0.3">
      <c r="A110">
        <v>65640</v>
      </c>
      <c r="B110">
        <v>31.3705</v>
      </c>
      <c r="C110">
        <v>-99.300899999999999</v>
      </c>
      <c r="D110">
        <v>6.7089999999999996</v>
      </c>
      <c r="E110">
        <v>0</v>
      </c>
      <c r="F110">
        <v>25</v>
      </c>
      <c r="G110">
        <v>1000</v>
      </c>
      <c r="H110">
        <v>1.005E-2</v>
      </c>
    </row>
    <row r="111" spans="1:8" x14ac:dyDescent="0.3">
      <c r="A111">
        <v>65760</v>
      </c>
      <c r="B111">
        <v>31.220099999999999</v>
      </c>
      <c r="C111">
        <v>-99.228700000000003</v>
      </c>
      <c r="D111">
        <v>6.7119999999999997</v>
      </c>
      <c r="E111">
        <v>0</v>
      </c>
      <c r="F111">
        <v>25</v>
      </c>
      <c r="G111">
        <v>1000</v>
      </c>
      <c r="H111">
        <v>1.005E-2</v>
      </c>
    </row>
    <row r="112" spans="1:8" x14ac:dyDescent="0.3">
      <c r="A112">
        <v>65880</v>
      </c>
      <c r="B112">
        <v>31.069800000000001</v>
      </c>
      <c r="C112">
        <v>-99.153400000000005</v>
      </c>
      <c r="D112">
        <v>6.7144000000000004</v>
      </c>
      <c r="E112">
        <v>0</v>
      </c>
      <c r="F112">
        <v>25</v>
      </c>
      <c r="G112">
        <v>1000</v>
      </c>
      <c r="H112">
        <v>1.0059999999999999E-2</v>
      </c>
    </row>
    <row r="113" spans="1:8" x14ac:dyDescent="0.3">
      <c r="A113">
        <v>66000</v>
      </c>
      <c r="B113">
        <v>30.9193</v>
      </c>
      <c r="C113">
        <v>-99.081000000000003</v>
      </c>
      <c r="D113">
        <v>6.7164999999999999</v>
      </c>
      <c r="E113">
        <v>0</v>
      </c>
      <c r="F113">
        <v>25</v>
      </c>
      <c r="G113">
        <v>1000</v>
      </c>
      <c r="H113">
        <v>1.0059999999999999E-2</v>
      </c>
    </row>
    <row r="114" spans="1:8" x14ac:dyDescent="0.3">
      <c r="A114">
        <v>66120</v>
      </c>
      <c r="B114">
        <v>30.770099999999999</v>
      </c>
      <c r="C114">
        <v>-99.005399999999995</v>
      </c>
      <c r="D114">
        <v>6.7187999999999999</v>
      </c>
      <c r="E114">
        <v>0</v>
      </c>
      <c r="F114">
        <v>25</v>
      </c>
      <c r="G114">
        <v>1000</v>
      </c>
      <c r="H114">
        <v>1.0070000000000001E-2</v>
      </c>
    </row>
    <row r="115" spans="1:8" x14ac:dyDescent="0.3">
      <c r="A115">
        <v>66240</v>
      </c>
      <c r="B115">
        <v>30.6206</v>
      </c>
      <c r="C115">
        <v>-98.932299999999998</v>
      </c>
      <c r="D115">
        <v>6.7203999999999997</v>
      </c>
      <c r="E115">
        <v>0</v>
      </c>
      <c r="F115">
        <v>25</v>
      </c>
      <c r="G115">
        <v>1000</v>
      </c>
      <c r="H115">
        <v>1.0070000000000001E-2</v>
      </c>
    </row>
    <row r="116" spans="1:8" x14ac:dyDescent="0.3">
      <c r="A116">
        <v>66360</v>
      </c>
      <c r="B116">
        <v>30.470500000000001</v>
      </c>
      <c r="C116">
        <v>-98.860299999999995</v>
      </c>
      <c r="D116">
        <v>6.7218</v>
      </c>
      <c r="E116">
        <v>0</v>
      </c>
      <c r="F116">
        <v>25</v>
      </c>
      <c r="G116">
        <v>1000</v>
      </c>
      <c r="H116">
        <v>1.008E-2</v>
      </c>
    </row>
    <row r="117" spans="1:8" x14ac:dyDescent="0.3">
      <c r="A117">
        <v>66480</v>
      </c>
      <c r="B117">
        <v>30.321300000000001</v>
      </c>
      <c r="C117">
        <v>-98.787400000000005</v>
      </c>
      <c r="D117">
        <v>6.7251000000000003</v>
      </c>
      <c r="E117">
        <v>0</v>
      </c>
      <c r="F117">
        <v>25</v>
      </c>
      <c r="G117">
        <v>1000</v>
      </c>
      <c r="H117">
        <v>1.008E-2</v>
      </c>
    </row>
    <row r="118" spans="1:8" x14ac:dyDescent="0.3">
      <c r="A118">
        <v>66600</v>
      </c>
      <c r="B118">
        <v>30.1708</v>
      </c>
      <c r="C118">
        <v>-98.748599999999996</v>
      </c>
      <c r="D118">
        <v>6.7276999999999996</v>
      </c>
      <c r="E118">
        <v>0</v>
      </c>
      <c r="F118">
        <v>25</v>
      </c>
      <c r="G118">
        <v>1000</v>
      </c>
      <c r="H118">
        <v>1.008E-2</v>
      </c>
    </row>
    <row r="119" spans="1:8" x14ac:dyDescent="0.3">
      <c r="A119">
        <v>66720</v>
      </c>
      <c r="B119">
        <v>30.0185</v>
      </c>
      <c r="C119">
        <v>-98.757800000000003</v>
      </c>
      <c r="D119">
        <v>6.7294</v>
      </c>
      <c r="E119">
        <v>0</v>
      </c>
      <c r="F119">
        <v>25</v>
      </c>
      <c r="G119">
        <v>1000</v>
      </c>
      <c r="H119">
        <v>1.008E-2</v>
      </c>
    </row>
    <row r="120" spans="1:8" x14ac:dyDescent="0.3">
      <c r="A120">
        <v>66840</v>
      </c>
      <c r="B120">
        <v>29.864699999999999</v>
      </c>
      <c r="C120">
        <v>-98.761899999999997</v>
      </c>
      <c r="D120">
        <v>6.7301000000000002</v>
      </c>
      <c r="E120">
        <v>0</v>
      </c>
      <c r="F120">
        <v>25</v>
      </c>
      <c r="G120">
        <v>1000</v>
      </c>
      <c r="H120">
        <v>1.009E-2</v>
      </c>
    </row>
    <row r="121" spans="1:8" x14ac:dyDescent="0.3">
      <c r="A121">
        <v>66960</v>
      </c>
      <c r="B121">
        <v>29.709800000000001</v>
      </c>
      <c r="C121">
        <v>-98.763599999999997</v>
      </c>
      <c r="D121">
        <v>6.7327000000000004</v>
      </c>
      <c r="E121">
        <v>0</v>
      </c>
      <c r="F121">
        <v>25</v>
      </c>
      <c r="G121">
        <v>1000</v>
      </c>
      <c r="H121">
        <v>1.009E-2</v>
      </c>
    </row>
    <row r="122" spans="1:8" x14ac:dyDescent="0.3">
      <c r="A122">
        <v>67080</v>
      </c>
      <c r="B122">
        <v>29.554500000000001</v>
      </c>
      <c r="C122">
        <v>-98.766099999999994</v>
      </c>
      <c r="D122">
        <v>6.7344999999999997</v>
      </c>
      <c r="E122">
        <v>0</v>
      </c>
      <c r="F122">
        <v>25</v>
      </c>
      <c r="G122">
        <v>1000</v>
      </c>
      <c r="H122">
        <v>1.009E-2</v>
      </c>
    </row>
    <row r="123" spans="1:8" x14ac:dyDescent="0.3">
      <c r="A123">
        <v>67200</v>
      </c>
      <c r="B123">
        <v>29.3992</v>
      </c>
      <c r="C123">
        <v>-98.771100000000004</v>
      </c>
      <c r="D123">
        <v>6.7351000000000001</v>
      </c>
      <c r="E123">
        <v>0</v>
      </c>
      <c r="F123">
        <v>25</v>
      </c>
      <c r="G123">
        <v>1000</v>
      </c>
      <c r="H123">
        <v>1.009E-2</v>
      </c>
    </row>
    <row r="124" spans="1:8" x14ac:dyDescent="0.3">
      <c r="A124">
        <v>67320</v>
      </c>
      <c r="B124">
        <v>29.243300000000001</v>
      </c>
      <c r="C124">
        <v>-98.772599999999997</v>
      </c>
      <c r="D124">
        <v>6.7375999999999996</v>
      </c>
      <c r="E124">
        <v>0</v>
      </c>
      <c r="F124">
        <v>25</v>
      </c>
      <c r="G124">
        <v>1000</v>
      </c>
      <c r="H124">
        <v>1.01E-2</v>
      </c>
    </row>
    <row r="125" spans="1:8" x14ac:dyDescent="0.3">
      <c r="A125">
        <v>67440</v>
      </c>
      <c r="B125">
        <v>29.0886</v>
      </c>
      <c r="C125">
        <v>-98.777799999999999</v>
      </c>
      <c r="D125">
        <v>6.7397999999999998</v>
      </c>
      <c r="E125">
        <v>0</v>
      </c>
      <c r="F125">
        <v>25</v>
      </c>
      <c r="G125">
        <v>1000</v>
      </c>
      <c r="H125">
        <v>1.01E-2</v>
      </c>
    </row>
    <row r="126" spans="1:8" x14ac:dyDescent="0.3">
      <c r="A126">
        <v>67560</v>
      </c>
      <c r="B126">
        <v>28.933700000000002</v>
      </c>
      <c r="C126">
        <v>-98.778999999999996</v>
      </c>
      <c r="D126">
        <v>6.7412999999999998</v>
      </c>
      <c r="E126">
        <v>0</v>
      </c>
      <c r="F126">
        <v>25</v>
      </c>
      <c r="G126">
        <v>1000</v>
      </c>
      <c r="H126">
        <v>1.01E-2</v>
      </c>
    </row>
    <row r="127" spans="1:8" x14ac:dyDescent="0.3">
      <c r="A127">
        <v>67680</v>
      </c>
      <c r="B127">
        <v>28.7788</v>
      </c>
      <c r="C127">
        <v>-98.782799999999995</v>
      </c>
      <c r="D127">
        <v>6.7435</v>
      </c>
      <c r="E127">
        <v>0</v>
      </c>
      <c r="F127">
        <v>25</v>
      </c>
      <c r="G127">
        <v>1000</v>
      </c>
      <c r="H127">
        <v>1.01E-2</v>
      </c>
    </row>
    <row r="128" spans="1:8" x14ac:dyDescent="0.3">
      <c r="A128">
        <v>67800</v>
      </c>
      <c r="B128">
        <v>28.624099999999999</v>
      </c>
      <c r="C128">
        <v>-98.788200000000003</v>
      </c>
      <c r="D128">
        <v>6.7465999999999999</v>
      </c>
      <c r="E128">
        <v>0</v>
      </c>
      <c r="F128">
        <v>25</v>
      </c>
      <c r="G128">
        <v>1000</v>
      </c>
      <c r="H128">
        <v>1.01E-2</v>
      </c>
    </row>
    <row r="129" spans="1:8" x14ac:dyDescent="0.3">
      <c r="A129">
        <v>67920</v>
      </c>
      <c r="B129">
        <v>28.468399999999999</v>
      </c>
      <c r="C129">
        <v>-98.785899999999998</v>
      </c>
      <c r="D129">
        <v>6.7487000000000004</v>
      </c>
      <c r="E129">
        <v>0</v>
      </c>
      <c r="F129">
        <v>25</v>
      </c>
      <c r="G129">
        <v>1000</v>
      </c>
      <c r="H129">
        <v>1.01E-2</v>
      </c>
    </row>
    <row r="130" spans="1:8" x14ac:dyDescent="0.3">
      <c r="A130">
        <v>68040</v>
      </c>
      <c r="B130">
        <v>28.316199999999998</v>
      </c>
      <c r="C130">
        <v>-98.790300000000002</v>
      </c>
      <c r="D130">
        <v>6.3737000000000004</v>
      </c>
      <c r="E130">
        <v>0</v>
      </c>
      <c r="F130">
        <v>25</v>
      </c>
      <c r="G130">
        <v>1000</v>
      </c>
      <c r="H130">
        <v>1.0120000000000001E-2</v>
      </c>
    </row>
    <row r="131" spans="1:8" x14ac:dyDescent="0.3">
      <c r="A131">
        <v>68160</v>
      </c>
      <c r="B131">
        <v>28.162700000000001</v>
      </c>
      <c r="C131">
        <v>-98.793899999999994</v>
      </c>
      <c r="D131">
        <v>5.1079999999999997</v>
      </c>
      <c r="E131">
        <v>0</v>
      </c>
      <c r="F131">
        <v>25</v>
      </c>
      <c r="G131">
        <v>1000</v>
      </c>
      <c r="H131">
        <v>1.014E-2</v>
      </c>
    </row>
    <row r="132" spans="1:8" x14ac:dyDescent="0.3">
      <c r="A132">
        <v>68280</v>
      </c>
      <c r="B132">
        <v>28.017600000000002</v>
      </c>
      <c r="C132">
        <v>-98.797899999999998</v>
      </c>
      <c r="D132">
        <v>4.0507999999999997</v>
      </c>
      <c r="E132">
        <v>0</v>
      </c>
      <c r="F132">
        <v>25</v>
      </c>
      <c r="G132">
        <v>1000</v>
      </c>
      <c r="H132">
        <v>1.0120000000000001E-2</v>
      </c>
    </row>
    <row r="133" spans="1:8" x14ac:dyDescent="0.3">
      <c r="A133">
        <v>68400</v>
      </c>
      <c r="B133">
        <v>27.880800000000001</v>
      </c>
      <c r="C133">
        <v>-98.801100000000005</v>
      </c>
      <c r="D133">
        <v>3.3658999999999999</v>
      </c>
      <c r="E133">
        <v>0</v>
      </c>
      <c r="F133">
        <v>25</v>
      </c>
      <c r="G133">
        <v>1000</v>
      </c>
      <c r="H133">
        <v>1.009E-2</v>
      </c>
    </row>
    <row r="134" spans="1:8" x14ac:dyDescent="0.3">
      <c r="A134">
        <v>68520</v>
      </c>
      <c r="B134">
        <v>27.796500000000002</v>
      </c>
      <c r="C134">
        <v>-98.735399999999998</v>
      </c>
      <c r="D134">
        <v>2.5806</v>
      </c>
      <c r="E134">
        <v>0</v>
      </c>
      <c r="F134">
        <v>25</v>
      </c>
      <c r="G134">
        <v>1000</v>
      </c>
      <c r="H134">
        <v>1.001E-2</v>
      </c>
    </row>
    <row r="135" spans="1:8" x14ac:dyDescent="0.3">
      <c r="A135">
        <v>68640</v>
      </c>
      <c r="B135">
        <v>27.7956</v>
      </c>
      <c r="C135">
        <v>-98.781400000000005</v>
      </c>
      <c r="D135">
        <v>1.4505999999999999</v>
      </c>
      <c r="E135">
        <v>0</v>
      </c>
      <c r="F135">
        <v>25</v>
      </c>
      <c r="G135">
        <v>1000</v>
      </c>
      <c r="H135">
        <v>9.8300000000000002E-3</v>
      </c>
    </row>
    <row r="136" spans="1:8" x14ac:dyDescent="0.3">
      <c r="A136">
        <v>68760</v>
      </c>
      <c r="B136">
        <v>27.780999999999999</v>
      </c>
      <c r="C136">
        <v>-98.730099999999993</v>
      </c>
      <c r="D136">
        <v>0.61609999999999998</v>
      </c>
      <c r="E136">
        <v>0</v>
      </c>
      <c r="F136">
        <v>25</v>
      </c>
      <c r="G136">
        <v>1000</v>
      </c>
      <c r="H136">
        <v>9.5720000000000006E-3</v>
      </c>
    </row>
    <row r="137" spans="1:8" x14ac:dyDescent="0.3">
      <c r="A137">
        <v>68880</v>
      </c>
      <c r="B137">
        <v>27.802900000000001</v>
      </c>
      <c r="C137">
        <v>-98.864400000000003</v>
      </c>
      <c r="D137">
        <v>0.62139999999999995</v>
      </c>
      <c r="E137">
        <v>0</v>
      </c>
      <c r="F137">
        <v>25</v>
      </c>
      <c r="G137">
        <v>1000</v>
      </c>
      <c r="H137">
        <v>9.5709999999999996E-3</v>
      </c>
    </row>
    <row r="138" spans="1:8" x14ac:dyDescent="0.3">
      <c r="A138">
        <v>69000</v>
      </c>
      <c r="B138">
        <v>27.802199999999999</v>
      </c>
      <c r="C138">
        <v>-99.008600000000001</v>
      </c>
      <c r="D138">
        <v>0.59260000000000002</v>
      </c>
      <c r="E138">
        <v>0</v>
      </c>
      <c r="F138">
        <v>25</v>
      </c>
      <c r="G138">
        <v>1000</v>
      </c>
      <c r="H138">
        <v>9.5560000000000003E-3</v>
      </c>
    </row>
    <row r="139" spans="1:8" x14ac:dyDescent="0.3">
      <c r="A139">
        <v>69120</v>
      </c>
      <c r="B139">
        <v>27.800699999999999</v>
      </c>
      <c r="C139">
        <v>-99.147900000000007</v>
      </c>
      <c r="D139">
        <v>0.59360000000000002</v>
      </c>
      <c r="E139">
        <v>0</v>
      </c>
      <c r="F139">
        <v>25</v>
      </c>
      <c r="G139">
        <v>1000</v>
      </c>
      <c r="H139">
        <v>9.5530000000000007E-3</v>
      </c>
    </row>
    <row r="140" spans="1:8" x14ac:dyDescent="0.3">
      <c r="A140">
        <v>69240</v>
      </c>
      <c r="B140">
        <v>27.798500000000001</v>
      </c>
      <c r="C140">
        <v>-99.284199999999998</v>
      </c>
      <c r="D140">
        <v>0.5867</v>
      </c>
      <c r="E140">
        <v>0</v>
      </c>
      <c r="F140">
        <v>25</v>
      </c>
      <c r="G140">
        <v>1000</v>
      </c>
      <c r="H140">
        <v>9.5460000000000007E-3</v>
      </c>
    </row>
    <row r="141" spans="1:8" x14ac:dyDescent="0.3">
      <c r="A141">
        <v>69360</v>
      </c>
      <c r="B141">
        <v>27.8002</v>
      </c>
      <c r="C141">
        <v>-99.424499999999995</v>
      </c>
      <c r="D141">
        <v>0.6149</v>
      </c>
      <c r="E141">
        <v>0</v>
      </c>
      <c r="F141">
        <v>25</v>
      </c>
      <c r="G141">
        <v>1000</v>
      </c>
      <c r="H141">
        <v>9.554E-3</v>
      </c>
    </row>
    <row r="142" spans="1:8" x14ac:dyDescent="0.3">
      <c r="A142">
        <v>69480</v>
      </c>
      <c r="B142">
        <v>27.798300000000001</v>
      </c>
      <c r="C142">
        <v>-99.561300000000003</v>
      </c>
      <c r="D142">
        <v>0.65480000000000005</v>
      </c>
      <c r="E142">
        <v>0</v>
      </c>
      <c r="F142">
        <v>25</v>
      </c>
      <c r="G142">
        <v>1000</v>
      </c>
      <c r="H142">
        <v>9.5670000000000009E-3</v>
      </c>
    </row>
    <row r="143" spans="1:8" x14ac:dyDescent="0.3">
      <c r="A143">
        <v>69600</v>
      </c>
      <c r="B143">
        <v>27.800599999999999</v>
      </c>
      <c r="C143">
        <v>-99.704400000000007</v>
      </c>
      <c r="D143">
        <v>0.62019999999999997</v>
      </c>
      <c r="E143">
        <v>0</v>
      </c>
      <c r="F143">
        <v>25</v>
      </c>
      <c r="G143">
        <v>1000</v>
      </c>
      <c r="H143">
        <v>9.5479999999999992E-3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150402_TUV52_Inputs_alb10_OMI_T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2017-03-28T20:24:07Z</dcterms:created>
  <dcterms:modified xsi:type="dcterms:W3CDTF">2017-03-28T20:24:07Z</dcterms:modified>
</cp:coreProperties>
</file>